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240" yWindow="630" windowWidth="18195" windowHeight="11220"/>
  </bookViews>
  <sheets>
    <sheet name="Ranking IFDM Geral" sheetId="9" r:id="rId1"/>
    <sheet name="Ranking IFDM E&amp;R" sheetId="10" r:id="rId2"/>
    <sheet name="Ranking IFDM Educação" sheetId="11" r:id="rId3"/>
    <sheet name="Ranking IFDM Saúde" sheetId="12" r:id="rId4"/>
  </sheets>
  <definedNames>
    <definedName name="_xlnm._FilterDatabase" localSheetId="1" hidden="1">'Ranking IFDM E&amp;R'!$A$9:$I$10</definedName>
    <definedName name="_xlnm._FilterDatabase" localSheetId="2" hidden="1">'Ranking IFDM Educação'!$A$9:$I$10</definedName>
    <definedName name="_xlnm._FilterDatabase" localSheetId="0" hidden="1">'Ranking IFDM Geral'!$A$9:$I$10</definedName>
    <definedName name="_xlnm._FilterDatabase" localSheetId="3" hidden="1">'Ranking IFDM Saúde'!$A$9:$I$10</definedName>
  </definedNames>
  <calcPr calcId="145621"/>
</workbook>
</file>

<file path=xl/calcChain.xml><?xml version="1.0" encoding="utf-8"?>
<calcChain xmlns="http://schemas.openxmlformats.org/spreadsheetml/2006/main">
  <c r="I8" i="12" l="1"/>
  <c r="H8" i="12"/>
  <c r="G8" i="12"/>
  <c r="F8" i="12"/>
  <c r="I7" i="12"/>
  <c r="H7" i="12"/>
  <c r="G7" i="12"/>
  <c r="F7" i="12"/>
  <c r="I6" i="12"/>
  <c r="H6" i="12"/>
  <c r="G6" i="12"/>
  <c r="F6" i="12"/>
  <c r="I8" i="11"/>
  <c r="H8" i="11"/>
  <c r="G8" i="11"/>
  <c r="F8" i="11"/>
  <c r="I7" i="11"/>
  <c r="H7" i="11"/>
  <c r="G7" i="11"/>
  <c r="F7" i="11"/>
  <c r="I6" i="11"/>
  <c r="H6" i="11"/>
  <c r="G6" i="11"/>
  <c r="F6" i="11"/>
  <c r="I8" i="10"/>
  <c r="H8" i="10"/>
  <c r="G8" i="10"/>
  <c r="F8" i="10"/>
  <c r="I7" i="10"/>
  <c r="H7" i="10"/>
  <c r="G7" i="10"/>
  <c r="F7" i="10"/>
  <c r="I6" i="10"/>
  <c r="H6" i="10"/>
  <c r="G6" i="10"/>
  <c r="F6" i="10"/>
  <c r="I8" i="9"/>
  <c r="H8" i="9"/>
  <c r="G8" i="9"/>
  <c r="F8" i="9"/>
  <c r="I7" i="9"/>
  <c r="H7" i="9"/>
  <c r="G7" i="9"/>
  <c r="F7" i="9"/>
  <c r="I6" i="9"/>
  <c r="H6" i="9"/>
  <c r="G6" i="9"/>
  <c r="F6" i="9"/>
</calcChain>
</file>

<file path=xl/sharedStrings.xml><?xml version="1.0" encoding="utf-8"?>
<sst xmlns="http://schemas.openxmlformats.org/spreadsheetml/2006/main" count="3532" uniqueCount="440">
  <si>
    <t>UF</t>
  </si>
  <si>
    <t>Município</t>
  </si>
  <si>
    <t>Saúde</t>
  </si>
  <si>
    <t>Nacional</t>
  </si>
  <si>
    <t>Estadual</t>
  </si>
  <si>
    <t>Mediana dos Municípios</t>
  </si>
  <si>
    <t>Máximo dos Municípios</t>
  </si>
  <si>
    <t>Mínimo dos Municípios</t>
  </si>
  <si>
    <t>IFDM</t>
  </si>
  <si>
    <t>Emprego &amp; Renda</t>
  </si>
  <si>
    <t>Educação</t>
  </si>
  <si>
    <t>Índica FIRJAN de Desenvolvimento Municipal</t>
  </si>
  <si>
    <t>Ranking IFDM Geral</t>
  </si>
  <si>
    <t>Ranking IFDM Saúde</t>
  </si>
  <si>
    <t>Ranking IFDM Educação</t>
  </si>
  <si>
    <t>IFDM BRASIL</t>
  </si>
  <si>
    <t>*ND = Município com dados não disponíveis.</t>
  </si>
  <si>
    <t>Ranking IFDM Emprego &amp; Renda</t>
  </si>
  <si>
    <t>BRASIL</t>
  </si>
  <si>
    <t>Ano-Base 2016</t>
  </si>
  <si>
    <t>Codigo</t>
  </si>
  <si>
    <t>Ano Base 2016</t>
  </si>
  <si>
    <t>BA</t>
  </si>
  <si>
    <t>Luís Eduardo Magalhães</t>
  </si>
  <si>
    <t>Lauro de Freitas</t>
  </si>
  <si>
    <t>Mata de São João</t>
  </si>
  <si>
    <t>Brumado</t>
  </si>
  <si>
    <t>Jaborandi</t>
  </si>
  <si>
    <t>Salvador</t>
  </si>
  <si>
    <t>Santo Antônio de Jesus</t>
  </si>
  <si>
    <t>Guanambi</t>
  </si>
  <si>
    <t>Barreiras</t>
  </si>
  <si>
    <t>Porto Seguro</t>
  </si>
  <si>
    <t>Juazeiro</t>
  </si>
  <si>
    <t>São Francisco do Conde</t>
  </si>
  <si>
    <t>Irecê</t>
  </si>
  <si>
    <t>Mucugê</t>
  </si>
  <si>
    <t>Cruz das Almas</t>
  </si>
  <si>
    <t>Camaçari</t>
  </si>
  <si>
    <t>Dom Macedo Costa</t>
  </si>
  <si>
    <t>Eunápolis</t>
  </si>
  <si>
    <t>São Felipe</t>
  </si>
  <si>
    <t>Malhada de Pedras</t>
  </si>
  <si>
    <t>Simões Filho</t>
  </si>
  <si>
    <t>Contendas do Sincorá</t>
  </si>
  <si>
    <t>Paulo Afonso</t>
  </si>
  <si>
    <t>Alagoinhas</t>
  </si>
  <si>
    <t>Rio do Antônio</t>
  </si>
  <si>
    <t>Vitória da Conquista</t>
  </si>
  <si>
    <t>Ibipitanga</t>
  </si>
  <si>
    <t>São Desidério</t>
  </si>
  <si>
    <t>Feira de Santana</t>
  </si>
  <si>
    <t>Teixeira de Freitas</t>
  </si>
  <si>
    <t>Mansidão</t>
  </si>
  <si>
    <t>Terra Nova</t>
  </si>
  <si>
    <t>São Domingos</t>
  </si>
  <si>
    <t>Dias d'Ávila</t>
  </si>
  <si>
    <t>Livramento de Nossa Senhora</t>
  </si>
  <si>
    <t>Barra da Estiva</t>
  </si>
  <si>
    <t>Governador Mangabeira</t>
  </si>
  <si>
    <t>Ibicoara</t>
  </si>
  <si>
    <t>Dom Basílio</t>
  </si>
  <si>
    <t>Boquira</t>
  </si>
  <si>
    <t>Caculé</t>
  </si>
  <si>
    <t>Ibotirama</t>
  </si>
  <si>
    <t>Potiraguá</t>
  </si>
  <si>
    <t>Ibirapuã</t>
  </si>
  <si>
    <t>Candeias</t>
  </si>
  <si>
    <t>Chorrochó</t>
  </si>
  <si>
    <t>Amargosa</t>
  </si>
  <si>
    <t>Jacaraci</t>
  </si>
  <si>
    <t>Madre de Deus</t>
  </si>
  <si>
    <t>Itabuna</t>
  </si>
  <si>
    <t>Conceição do Jacuípe</t>
  </si>
  <si>
    <t>Angical</t>
  </si>
  <si>
    <t>Mucuri</t>
  </si>
  <si>
    <t>Guaratinga</t>
  </si>
  <si>
    <t>Fátima</t>
  </si>
  <si>
    <t>Caetité</t>
  </si>
  <si>
    <t>Varzedo</t>
  </si>
  <si>
    <t>Piripá</t>
  </si>
  <si>
    <t>Bom Jesus da Lapa</t>
  </si>
  <si>
    <t>Conceição da Feira</t>
  </si>
  <si>
    <t>Itanhém</t>
  </si>
  <si>
    <t>Cristópolis</t>
  </si>
  <si>
    <t>Riachão do Jacuípe</t>
  </si>
  <si>
    <t>Tanque Novo</t>
  </si>
  <si>
    <t>Santo Amaro</t>
  </si>
  <si>
    <t>Santo Estêvão</t>
  </si>
  <si>
    <t>Mortugaba</t>
  </si>
  <si>
    <t>Formosa do Rio Preto</t>
  </si>
  <si>
    <t>Salinas da Margarida</t>
  </si>
  <si>
    <t>Lafaiete Coutinho</t>
  </si>
  <si>
    <t>Glória</t>
  </si>
  <si>
    <t>Iaçu</t>
  </si>
  <si>
    <t>Abaré</t>
  </si>
  <si>
    <t>São Gonçalo dos Campos</t>
  </si>
  <si>
    <t>São Sebastião do Passé</t>
  </si>
  <si>
    <t>Itaberaba</t>
  </si>
  <si>
    <t>São Félix</t>
  </si>
  <si>
    <t>Nova Fátima</t>
  </si>
  <si>
    <t>Presidente Jânio Quadros</t>
  </si>
  <si>
    <t>Morro do Chapéu</t>
  </si>
  <si>
    <t>Lajedão</t>
  </si>
  <si>
    <t>Cairu</t>
  </si>
  <si>
    <t>Barrocas</t>
  </si>
  <si>
    <t>Itapé</t>
  </si>
  <si>
    <t>Itapetinga</t>
  </si>
  <si>
    <t>Ilhéus</t>
  </si>
  <si>
    <t>Mutuípe</t>
  </si>
  <si>
    <t>Seabra</t>
  </si>
  <si>
    <t>Teodoro Sampaio</t>
  </si>
  <si>
    <t>Lapão</t>
  </si>
  <si>
    <t>Barro Preto</t>
  </si>
  <si>
    <t>Retirolândia</t>
  </si>
  <si>
    <t>Condeúba</t>
  </si>
  <si>
    <t>Nordestina</t>
  </si>
  <si>
    <t>Catu</t>
  </si>
  <si>
    <t>Iraquara</t>
  </si>
  <si>
    <t>Macururé</t>
  </si>
  <si>
    <t>Almadina</t>
  </si>
  <si>
    <t>Barra do Choça</t>
  </si>
  <si>
    <t>Cabaceiras do Paraguaçu</t>
  </si>
  <si>
    <t>Rodelas</t>
  </si>
  <si>
    <t>Ribeira do Pombal</t>
  </si>
  <si>
    <t>Serra Dourada</t>
  </si>
  <si>
    <t>Santa Teresinha</t>
  </si>
  <si>
    <t>Paramirim</t>
  </si>
  <si>
    <t>Antônio Cardoso</t>
  </si>
  <si>
    <t>Licínio de Almeida</t>
  </si>
  <si>
    <t>Santa Cruz Cabrália</t>
  </si>
  <si>
    <t>Muritiba</t>
  </si>
  <si>
    <t>Sapeaçu</t>
  </si>
  <si>
    <t>Catolândia</t>
  </si>
  <si>
    <t>Amélia Rodrigues</t>
  </si>
  <si>
    <t>Ibiassucê</t>
  </si>
  <si>
    <t>Ibipeba</t>
  </si>
  <si>
    <t>Ipupiara</t>
  </si>
  <si>
    <t>Guajeru</t>
  </si>
  <si>
    <t>Conde</t>
  </si>
  <si>
    <t>Maetinga</t>
  </si>
  <si>
    <t>Valente</t>
  </si>
  <si>
    <t>Filadélfia</t>
  </si>
  <si>
    <t>Senhor do Bonfim</t>
  </si>
  <si>
    <t>Aramari</t>
  </si>
  <si>
    <t>Pojuca</t>
  </si>
  <si>
    <t>Tapiramutá</t>
  </si>
  <si>
    <t>Aporá</t>
  </si>
  <si>
    <t>Jeremoabo</t>
  </si>
  <si>
    <t>Bonito</t>
  </si>
  <si>
    <t>Santa Brígida</t>
  </si>
  <si>
    <t>Várzea Nova</t>
  </si>
  <si>
    <t>Valença</t>
  </si>
  <si>
    <t>Tanhaçu</t>
  </si>
  <si>
    <t>Itabela</t>
  </si>
  <si>
    <t>Lagoa Real</t>
  </si>
  <si>
    <t>Itamaraju</t>
  </si>
  <si>
    <t>Gavião</t>
  </si>
  <si>
    <t>Souto Soares</t>
  </si>
  <si>
    <t>Pedrão</t>
  </si>
  <si>
    <t>Conceição do Coité</t>
  </si>
  <si>
    <t>Barra do Mendes</t>
  </si>
  <si>
    <t>Boa Nova</t>
  </si>
  <si>
    <t>Heliópolis</t>
  </si>
  <si>
    <t>Coração de Maria</t>
  </si>
  <si>
    <t>Candiba</t>
  </si>
  <si>
    <t>Elísio Medrado</t>
  </si>
  <si>
    <t>Matina</t>
  </si>
  <si>
    <t>Mairi</t>
  </si>
  <si>
    <t>Muniz Ferreira</t>
  </si>
  <si>
    <t>Curaçá</t>
  </si>
  <si>
    <t>Urandi</t>
  </si>
  <si>
    <t>Cachoeira</t>
  </si>
  <si>
    <t>Cordeiros</t>
  </si>
  <si>
    <t>Sátiro Dias</t>
  </si>
  <si>
    <t>Itapebi</t>
  </si>
  <si>
    <t>Cotegipe</t>
  </si>
  <si>
    <t>Milagres</t>
  </si>
  <si>
    <t>Laje</t>
  </si>
  <si>
    <t>Jandaíra</t>
  </si>
  <si>
    <t>Medeiros Neto</t>
  </si>
  <si>
    <t>Cocos</t>
  </si>
  <si>
    <t>Castro Alves</t>
  </si>
  <si>
    <t>Cravolândia</t>
  </si>
  <si>
    <t>Sebastião Laranjeiras</t>
  </si>
  <si>
    <t>América Dourada</t>
  </si>
  <si>
    <t>Jequié</t>
  </si>
  <si>
    <t>Itatim</t>
  </si>
  <si>
    <t>Una</t>
  </si>
  <si>
    <t>Presidente Dutra</t>
  </si>
  <si>
    <t>Jussiape</t>
  </si>
  <si>
    <t>Rio de Contas</t>
  </si>
  <si>
    <t>João Dourado</t>
  </si>
  <si>
    <t>Itagimirim</t>
  </si>
  <si>
    <t>Firmino Alves</t>
  </si>
  <si>
    <t>Brejões</t>
  </si>
  <si>
    <t>Tabocas do Brejo Velho</t>
  </si>
  <si>
    <t>Caldeirão Grande</t>
  </si>
  <si>
    <t>Pé de Serra</t>
  </si>
  <si>
    <t>Sobradinho</t>
  </si>
  <si>
    <t>Caravelas</t>
  </si>
  <si>
    <t>Casa Nova</t>
  </si>
  <si>
    <t>Conceição do Almeida</t>
  </si>
  <si>
    <t>Marcionílio Souza</t>
  </si>
  <si>
    <t>Maiquinique</t>
  </si>
  <si>
    <t>Capim Grosso</t>
  </si>
  <si>
    <t>Iuiú</t>
  </si>
  <si>
    <t>Banzaê</t>
  </si>
  <si>
    <t>Igaporã</t>
  </si>
  <si>
    <t>Muquém de São Francisco</t>
  </si>
  <si>
    <t>Maracás</t>
  </si>
  <si>
    <t>Itiúba</t>
  </si>
  <si>
    <t>Belmonte</t>
  </si>
  <si>
    <t>Wanderley</t>
  </si>
  <si>
    <t>Apuarema</t>
  </si>
  <si>
    <t>Mulungu do Morro</t>
  </si>
  <si>
    <t>Vereda</t>
  </si>
  <si>
    <t>Aracatu</t>
  </si>
  <si>
    <t>Nova Soure</t>
  </si>
  <si>
    <t>Alcobaça</t>
  </si>
  <si>
    <t>Teofilândia</t>
  </si>
  <si>
    <t>Jacobina</t>
  </si>
  <si>
    <t>Itagi</t>
  </si>
  <si>
    <t>Campo Alegre de Lourdes</t>
  </si>
  <si>
    <t>Brotas de Macaúbas</t>
  </si>
  <si>
    <t>Tucano</t>
  </si>
  <si>
    <t>Araças</t>
  </si>
  <si>
    <t>Rafael Jambeiro</t>
  </si>
  <si>
    <t>Ichu</t>
  </si>
  <si>
    <t>Lamarão</t>
  </si>
  <si>
    <t>Ipiaú</t>
  </si>
  <si>
    <t>Irará</t>
  </si>
  <si>
    <t>Santanópolis</t>
  </si>
  <si>
    <t>Mirante</t>
  </si>
  <si>
    <t>Canavieiras</t>
  </si>
  <si>
    <t>Coaraci</t>
  </si>
  <si>
    <t>Pedro Alexandre</t>
  </si>
  <si>
    <t>Poções</t>
  </si>
  <si>
    <t>Gandu</t>
  </si>
  <si>
    <t>Caturama</t>
  </si>
  <si>
    <t>Macaúbas</t>
  </si>
  <si>
    <t>Várzea da Roça</t>
  </si>
  <si>
    <t>Ibititá</t>
  </si>
  <si>
    <t>Itarantim</t>
  </si>
  <si>
    <t>Tremedal</t>
  </si>
  <si>
    <t>Nova Viçosa</t>
  </si>
  <si>
    <t>Andaraí</t>
  </si>
  <si>
    <t>Barra do Rocha</t>
  </si>
  <si>
    <t>Jitaúna</t>
  </si>
  <si>
    <t>Vera Cruz</t>
  </si>
  <si>
    <t>Planalto</t>
  </si>
  <si>
    <t>Nazaré</t>
  </si>
  <si>
    <t>Crisópolis</t>
  </si>
  <si>
    <t>Prado</t>
  </si>
  <si>
    <t>Santaluz</t>
  </si>
  <si>
    <t>Quixabeira</t>
  </si>
  <si>
    <t>Santa Inês</t>
  </si>
  <si>
    <t>Igrapiúna</t>
  </si>
  <si>
    <t>Morpará</t>
  </si>
  <si>
    <t>Ipirá</t>
  </si>
  <si>
    <t>Érico Cardoso</t>
  </si>
  <si>
    <t>Itaparica</t>
  </si>
  <si>
    <t>Riacho de Santana</t>
  </si>
  <si>
    <t>Jaguaripe</t>
  </si>
  <si>
    <t>Nilo Peçanha</t>
  </si>
  <si>
    <t>Palmeiras</t>
  </si>
  <si>
    <t>Aratuípe</t>
  </si>
  <si>
    <t>Ibicaraí</t>
  </si>
  <si>
    <t>Ubaitaba</t>
  </si>
  <si>
    <t>Jaguarari</t>
  </si>
  <si>
    <t>Água Fria</t>
  </si>
  <si>
    <t>Nova Itarana</t>
  </si>
  <si>
    <t>Maraú</t>
  </si>
  <si>
    <t>Piraí do Norte</t>
  </si>
  <si>
    <t>Malhada</t>
  </si>
  <si>
    <t>Pindobaçu</t>
  </si>
  <si>
    <t>Macajuba</t>
  </si>
  <si>
    <t>Barro Alto</t>
  </si>
  <si>
    <t>Sítio do Mato</t>
  </si>
  <si>
    <t>São Miguel das Matas</t>
  </si>
  <si>
    <t>Lajedo do Tabocal</t>
  </si>
  <si>
    <t>Belo Campo</t>
  </si>
  <si>
    <t>Carinhanha</t>
  </si>
  <si>
    <t>Umburanas</t>
  </si>
  <si>
    <t>Santa Rita de Cássia</t>
  </si>
  <si>
    <t>Anguera</t>
  </si>
  <si>
    <t>Várzea do Poço</t>
  </si>
  <si>
    <t>Cardeal da Silva</t>
  </si>
  <si>
    <t>Canarana</t>
  </si>
  <si>
    <t>Ipecaetá</t>
  </si>
  <si>
    <t>Euclides da Cunha</t>
  </si>
  <si>
    <t>Maragogipe</t>
  </si>
  <si>
    <t>Miguel Calmon</t>
  </si>
  <si>
    <t>Taperoá</t>
  </si>
  <si>
    <t>Utinga</t>
  </si>
  <si>
    <t>Coronel João Sá</t>
  </si>
  <si>
    <t>Ibitiara</t>
  </si>
  <si>
    <t>Palmas de Monte Alto</t>
  </si>
  <si>
    <t>Iguaí</t>
  </si>
  <si>
    <t>Teolândia</t>
  </si>
  <si>
    <t>Novo Horizonte</t>
  </si>
  <si>
    <t>Boa Vista do Tupim</t>
  </si>
  <si>
    <t>Barra</t>
  </si>
  <si>
    <t>Lençóis</t>
  </si>
  <si>
    <t>Caraíbas</t>
  </si>
  <si>
    <t>Novo Triunfo</t>
  </si>
  <si>
    <t>Central</t>
  </si>
  <si>
    <t>Ruy Barbosa</t>
  </si>
  <si>
    <t>Canudos</t>
  </si>
  <si>
    <t>Santa Maria da Vitória</t>
  </si>
  <si>
    <t>São José do Jacuípe</t>
  </si>
  <si>
    <t>Itanagra</t>
  </si>
  <si>
    <t>Pintadas</t>
  </si>
  <si>
    <t>Camamu</t>
  </si>
  <si>
    <t>Esplanada</t>
  </si>
  <si>
    <t>Acajutiba</t>
  </si>
  <si>
    <t>Campo Formoso</t>
  </si>
  <si>
    <t>Pau Brasil</t>
  </si>
  <si>
    <t>Ribeira do Amparo</t>
  </si>
  <si>
    <t>Correntina</t>
  </si>
  <si>
    <t>Jussara</t>
  </si>
  <si>
    <t>Floresta Azul</t>
  </si>
  <si>
    <t>Andorinha</t>
  </si>
  <si>
    <t>Feira da Mata</t>
  </si>
  <si>
    <t>Ituberá</t>
  </si>
  <si>
    <t>Jiquiriçá</t>
  </si>
  <si>
    <t>Caém</t>
  </si>
  <si>
    <t>Entre Rios</t>
  </si>
  <si>
    <t>Santa Bárbara</t>
  </si>
  <si>
    <t>Monte Santo</t>
  </si>
  <si>
    <t>Serrinha</t>
  </si>
  <si>
    <t>Coribe</t>
  </si>
  <si>
    <t>Uibaí</t>
  </si>
  <si>
    <t>Iramaia</t>
  </si>
  <si>
    <t>Quijingue</t>
  </si>
  <si>
    <t>Jussari</t>
  </si>
  <si>
    <t>Serra do Ramalho</t>
  </si>
  <si>
    <t>Caatiba</t>
  </si>
  <si>
    <t>Antônio Gonçalves</t>
  </si>
  <si>
    <t>Itaju do Colônia</t>
  </si>
  <si>
    <t>Piatã</t>
  </si>
  <si>
    <t>Oliveira dos Brejinhos</t>
  </si>
  <si>
    <t>Ituaçu</t>
  </si>
  <si>
    <t>Bom Jesus da Serra</t>
  </si>
  <si>
    <t>Paripiranga</t>
  </si>
  <si>
    <t>Rio do Pires</t>
  </si>
  <si>
    <t>Ourolândia</t>
  </si>
  <si>
    <t>Brejolândia</t>
  </si>
  <si>
    <t>Antas</t>
  </si>
  <si>
    <t>Ponto Novo</t>
  </si>
  <si>
    <t>Itacaré</t>
  </si>
  <si>
    <t>Rio Real</t>
  </si>
  <si>
    <t>Itaeté</t>
  </si>
  <si>
    <t>Macarani</t>
  </si>
  <si>
    <t>Serrolândia</t>
  </si>
  <si>
    <t>Manoel Vitorino</t>
  </si>
  <si>
    <t>São Félix do Coribe</t>
  </si>
  <si>
    <t>Jaguaquara</t>
  </si>
  <si>
    <t>Ubaíra</t>
  </si>
  <si>
    <t>Riachão das Neves</t>
  </si>
  <si>
    <t>Araci</t>
  </si>
  <si>
    <t>Itapitanga</t>
  </si>
  <si>
    <t>Inhambupe</t>
  </si>
  <si>
    <t>Ibirataia</t>
  </si>
  <si>
    <t>Serra Preta</t>
  </si>
  <si>
    <t>Cândido Sales</t>
  </si>
  <si>
    <t>Mundo Novo</t>
  </si>
  <si>
    <t>Encruzilhada</t>
  </si>
  <si>
    <t>Itagibá</t>
  </si>
  <si>
    <t>Santana</t>
  </si>
  <si>
    <t>Nova Ibiá</t>
  </si>
  <si>
    <t>Baixa Grande</t>
  </si>
  <si>
    <t>Cafarnaum</t>
  </si>
  <si>
    <t>Pindaí</t>
  </si>
  <si>
    <t>Buerarema</t>
  </si>
  <si>
    <t>Uruçuca</t>
  </si>
  <si>
    <t>Queimadas</t>
  </si>
  <si>
    <t>Camacan</t>
  </si>
  <si>
    <t>Buritirama</t>
  </si>
  <si>
    <t>Cipó</t>
  </si>
  <si>
    <t>Jucuruçu</t>
  </si>
  <si>
    <t>Biritinga</t>
  </si>
  <si>
    <t>Itiruçu</t>
  </si>
  <si>
    <t>Remanso</t>
  </si>
  <si>
    <t>Wagner</t>
  </si>
  <si>
    <t>Ibicuí</t>
  </si>
  <si>
    <t>Xique-Xique</t>
  </si>
  <si>
    <t>Gentio do Ouro</t>
  </si>
  <si>
    <t>Caetanos</t>
  </si>
  <si>
    <t>Anagé</t>
  </si>
  <si>
    <t>Santa Luzia</t>
  </si>
  <si>
    <t>Itambé</t>
  </si>
  <si>
    <t>Capela do Alto Alegre</t>
  </si>
  <si>
    <t>São José da Vitória</t>
  </si>
  <si>
    <t>Uauá</t>
  </si>
  <si>
    <t>Ibiquera</t>
  </si>
  <si>
    <t>São Gabriel</t>
  </si>
  <si>
    <t>Mirangaba</t>
  </si>
  <si>
    <t>Cansanção</t>
  </si>
  <si>
    <t>Sítio do Quinto</t>
  </si>
  <si>
    <t>Candeal</t>
  </si>
  <si>
    <t>Mascote</t>
  </si>
  <si>
    <t>Presidente Tancredo Neves</t>
  </si>
  <si>
    <t>Aurelino Leal</t>
  </si>
  <si>
    <t>Itaquara</t>
  </si>
  <si>
    <t>Ubatã</t>
  </si>
  <si>
    <t>Baianópolis</t>
  </si>
  <si>
    <t>Tanquinho</t>
  </si>
  <si>
    <t>Cícero Dantas</t>
  </si>
  <si>
    <t>Itajuípe</t>
  </si>
  <si>
    <t>Wenceslau Guimarães</t>
  </si>
  <si>
    <t>Irajuba</t>
  </si>
  <si>
    <t>Itororó</t>
  </si>
  <si>
    <t>Olindina</t>
  </si>
  <si>
    <t>Pilão Arcado</t>
  </si>
  <si>
    <t>Gongogi</t>
  </si>
  <si>
    <t>Sento Sé</t>
  </si>
  <si>
    <t>Dário Meira</t>
  </si>
  <si>
    <t>Ouriçangas</t>
  </si>
  <si>
    <t>Lajedinho</t>
  </si>
  <si>
    <t>Aiquara</t>
  </si>
  <si>
    <t>Boninal</t>
  </si>
  <si>
    <t>Planaltino</t>
  </si>
  <si>
    <t>Paratinga</t>
  </si>
  <si>
    <t>Itapicuru</t>
  </si>
  <si>
    <t>Itamari</t>
  </si>
  <si>
    <t>Ibirapitanga</t>
  </si>
  <si>
    <t>Ribeirão do Largo</t>
  </si>
  <si>
    <t>Piritiba</t>
  </si>
  <si>
    <t>Nova Canaã</t>
  </si>
  <si>
    <t>ND</t>
  </si>
  <si>
    <t>Nova Redenção</t>
  </si>
  <si>
    <t>Itaguaçu da Bahia</t>
  </si>
  <si>
    <t>Adustina</t>
  </si>
  <si>
    <t>Arataca</t>
  </si>
  <si>
    <t>Canápolis</t>
  </si>
  <si>
    <t>Botuporã</t>
  </si>
  <si>
    <t>Saubara</t>
  </si>
  <si>
    <t>Santa Cruz da Vitória</t>
  </si>
  <si>
    <t>Abaíra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</si>
</sst>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  <numFmt numFmtId="166" formatCode="0.0000"/>
    <numFmt numFmtId="167" formatCode="#\º"/>
    <numFmt numFmtId="168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rebuchet MS"/>
      <family val="2"/>
    </font>
    <font>
      <b/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name val="Trebuchet MS"/>
      <family val="2"/>
    </font>
    <font>
      <b/>
      <sz val="9.3000000000000007"/>
      <name val="Trebuchet MS"/>
      <family val="2"/>
    </font>
    <font>
      <sz val="10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b/>
      <sz val="11"/>
      <color indexed="31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9"/>
      <color theme="1"/>
      <name val="Trebuchet MS"/>
      <family val="2"/>
    </font>
    <font>
      <b/>
      <sz val="10"/>
      <color theme="4" tint="0.79998168889431442"/>
      <name val="Trebuchet MS"/>
      <family val="2"/>
    </font>
    <font>
      <b/>
      <sz val="9"/>
      <color theme="4" tint="0.79998168889431442"/>
      <name val="Trebuchet MS"/>
      <family val="2"/>
    </font>
    <font>
      <sz val="10"/>
      <color theme="0" tint="-0.14999847407452621"/>
      <name val="Trebuchet MS"/>
      <family val="2"/>
    </font>
    <font>
      <b/>
      <sz val="10"/>
      <color theme="0"/>
      <name val="Trebuchet MS"/>
      <family val="2"/>
    </font>
    <font>
      <sz val="10"/>
      <color theme="0" tint="-0.249977111117893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AFCAE5"/>
        <bgColor indexed="64"/>
      </patternFill>
    </fill>
    <fill>
      <patternFill patternType="solid">
        <fgColor rgb="FF005986"/>
        <bgColor indexed="64"/>
      </patternFill>
    </fill>
    <fill>
      <patternFill patternType="solid">
        <fgColor rgb="FF007CA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thin">
        <color indexed="9"/>
      </right>
      <top/>
      <bottom/>
      <diagonal/>
    </border>
  </borders>
  <cellStyleXfs count="61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5" borderId="0" applyNumberFormat="0" applyBorder="0" applyAlignment="0" applyProtection="0"/>
    <xf numFmtId="0" fontId="13" fillId="16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0" fillId="8" borderId="1" applyNumberFormat="0" applyAlignment="0" applyProtection="0"/>
    <xf numFmtId="0" fontId="2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20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16" borderId="5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2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4">
    <xf numFmtId="0" fontId="0" fillId="0" borderId="0" xfId="0"/>
    <xf numFmtId="164" fontId="29" fillId="0" borderId="0" xfId="56" applyNumberFormat="1" applyFont="1" applyAlignment="1" applyProtection="1">
      <alignment horizontal="center"/>
    </xf>
    <xf numFmtId="165" fontId="29" fillId="0" borderId="0" xfId="56" applyNumberFormat="1" applyFont="1" applyProtection="1"/>
    <xf numFmtId="167" fontId="8" fillId="0" borderId="0" xfId="33" applyNumberFormat="1" applyFont="1" applyBorder="1" applyAlignment="1">
      <alignment horizontal="center" vertical="center"/>
    </xf>
    <xf numFmtId="166" fontId="8" fillId="21" borderId="0" xfId="33" applyNumberFormat="1" applyFont="1" applyFill="1" applyBorder="1" applyAlignment="1">
      <alignment horizontal="center" vertical="center"/>
    </xf>
    <xf numFmtId="166" fontId="8" fillId="21" borderId="10" xfId="33" applyNumberFormat="1" applyFont="1" applyFill="1" applyBorder="1" applyAlignment="1">
      <alignment horizontal="center" vertical="center"/>
    </xf>
    <xf numFmtId="166" fontId="8" fillId="22" borderId="11" xfId="33" applyNumberFormat="1" applyFont="1" applyFill="1" applyBorder="1" applyAlignment="1">
      <alignment horizontal="center" vertical="center"/>
    </xf>
    <xf numFmtId="166" fontId="8" fillId="22" borderId="12" xfId="33" applyNumberFormat="1" applyFont="1" applyFill="1" applyBorder="1" applyAlignment="1">
      <alignment horizontal="center" vertical="center"/>
    </xf>
    <xf numFmtId="166" fontId="7" fillId="23" borderId="13" xfId="33" applyNumberFormat="1" applyFont="1" applyFill="1" applyBorder="1" applyAlignment="1">
      <alignment horizontal="center" vertical="center"/>
    </xf>
    <xf numFmtId="166" fontId="7" fillId="23" borderId="14" xfId="33" applyNumberFormat="1" applyFont="1" applyFill="1" applyBorder="1" applyAlignment="1">
      <alignment horizontal="center" vertical="center"/>
    </xf>
    <xf numFmtId="166" fontId="6" fillId="24" borderId="13" xfId="33" applyNumberFormat="1" applyFont="1" applyFill="1" applyBorder="1" applyAlignment="1">
      <alignment horizontal="center" vertical="center"/>
    </xf>
    <xf numFmtId="1" fontId="30" fillId="0" borderId="0" xfId="56" applyNumberFormat="1" applyFont="1" applyAlignment="1" applyProtection="1">
      <alignment horizontal="center"/>
    </xf>
    <xf numFmtId="165" fontId="30" fillId="0" borderId="0" xfId="56" applyNumberFormat="1" applyFont="1" applyProtection="1"/>
    <xf numFmtId="164" fontId="30" fillId="0" borderId="0" xfId="56" applyNumberFormat="1" applyFont="1" applyAlignment="1" applyProtection="1">
      <alignment horizontal="center"/>
    </xf>
    <xf numFmtId="167" fontId="8" fillId="22" borderId="15" xfId="33" applyNumberFormat="1" applyFont="1" applyFill="1" applyBorder="1" applyAlignment="1">
      <alignment horizontal="center" vertical="center" wrapText="1"/>
    </xf>
    <xf numFmtId="0" fontId="10" fillId="22" borderId="11" xfId="33" applyFont="1" applyFill="1" applyBorder="1" applyAlignment="1">
      <alignment horizontal="left" vertical="center" wrapText="1"/>
    </xf>
    <xf numFmtId="0" fontId="10" fillId="21" borderId="0" xfId="33" applyFont="1" applyFill="1" applyBorder="1" applyAlignment="1">
      <alignment horizontal="left" vertical="center" wrapText="1"/>
    </xf>
    <xf numFmtId="166" fontId="9" fillId="21" borderId="16" xfId="33" applyNumberFormat="1" applyFont="1" applyFill="1" applyBorder="1" applyAlignment="1">
      <alignment horizontal="center" vertical="center"/>
    </xf>
    <xf numFmtId="1" fontId="31" fillId="25" borderId="16" xfId="33" applyNumberFormat="1" applyFont="1" applyFill="1" applyBorder="1" applyAlignment="1">
      <alignment horizontal="center" vertical="center"/>
    </xf>
    <xf numFmtId="1" fontId="32" fillId="25" borderId="17" xfId="33" applyNumberFormat="1" applyFont="1" applyFill="1" applyBorder="1" applyAlignment="1">
      <alignment horizontal="center" vertical="center"/>
    </xf>
    <xf numFmtId="0" fontId="3" fillId="22" borderId="11" xfId="33" applyFont="1" applyFill="1" applyBorder="1" applyAlignment="1">
      <alignment horizontal="center" vertical="center" wrapText="1"/>
    </xf>
    <xf numFmtId="0" fontId="3" fillId="22" borderId="0" xfId="33" applyFont="1" applyFill="1" applyBorder="1" applyAlignment="1">
      <alignment horizontal="center" vertical="center" wrapText="1"/>
    </xf>
    <xf numFmtId="0" fontId="3" fillId="22" borderId="18" xfId="33" applyFont="1" applyFill="1" applyBorder="1" applyAlignment="1">
      <alignment horizontal="center" vertical="center" wrapText="1"/>
    </xf>
    <xf numFmtId="1" fontId="31" fillId="25" borderId="19" xfId="33" applyNumberFormat="1" applyFont="1" applyFill="1" applyBorder="1" applyAlignment="1">
      <alignment horizontal="center" vertical="center"/>
    </xf>
    <xf numFmtId="0" fontId="10" fillId="22" borderId="15" xfId="33" applyFont="1" applyFill="1" applyBorder="1" applyAlignment="1">
      <alignment horizontal="center" vertical="center" wrapText="1"/>
    </xf>
    <xf numFmtId="0" fontId="10" fillId="21" borderId="15" xfId="33" applyFont="1" applyFill="1" applyBorder="1" applyAlignment="1">
      <alignment horizontal="center" vertical="center" wrapText="1"/>
    </xf>
    <xf numFmtId="165" fontId="29" fillId="0" borderId="0" xfId="56" applyNumberFormat="1" applyFont="1" applyFill="1" applyProtection="1"/>
    <xf numFmtId="0" fontId="33" fillId="25" borderId="35" xfId="33" applyFont="1" applyFill="1" applyBorder="1" applyAlignment="1">
      <alignment horizontal="center" vertical="center" wrapText="1"/>
    </xf>
    <xf numFmtId="0" fontId="33" fillId="25" borderId="36" xfId="33" applyFont="1" applyFill="1" applyBorder="1" applyAlignment="1">
      <alignment horizontal="center" vertical="center" wrapText="1"/>
    </xf>
    <xf numFmtId="0" fontId="5" fillId="23" borderId="27" xfId="33" applyFont="1" applyFill="1" applyBorder="1" applyAlignment="1">
      <alignment horizontal="left" vertical="center"/>
    </xf>
    <xf numFmtId="0" fontId="5" fillId="23" borderId="28" xfId="33" applyFont="1" applyFill="1" applyBorder="1" applyAlignment="1">
      <alignment horizontal="left" vertical="center"/>
    </xf>
    <xf numFmtId="0" fontId="3" fillId="22" borderId="32" xfId="33" applyFont="1" applyFill="1" applyBorder="1" applyAlignment="1">
      <alignment horizontal="center" vertical="center" wrapText="1"/>
    </xf>
    <xf numFmtId="0" fontId="3" fillId="22" borderId="15" xfId="33" applyFont="1" applyFill="1" applyBorder="1" applyAlignment="1">
      <alignment horizontal="center" vertical="center" wrapText="1"/>
    </xf>
    <xf numFmtId="0" fontId="3" fillId="22" borderId="33" xfId="33" applyFont="1" applyFill="1" applyBorder="1" applyAlignment="1">
      <alignment horizontal="center" vertical="center" wrapText="1"/>
    </xf>
    <xf numFmtId="0" fontId="3" fillId="22" borderId="19" xfId="33" applyFont="1" applyFill="1" applyBorder="1" applyAlignment="1">
      <alignment horizontal="center" vertical="center" wrapText="1"/>
    </xf>
    <xf numFmtId="0" fontId="3" fillId="22" borderId="11" xfId="33" applyFont="1" applyFill="1" applyBorder="1" applyAlignment="1">
      <alignment horizontal="center" vertical="center"/>
    </xf>
    <xf numFmtId="0" fontId="3" fillId="22" borderId="15" xfId="33" applyFont="1" applyFill="1" applyBorder="1" applyAlignment="1">
      <alignment horizontal="center" vertical="center"/>
    </xf>
    <xf numFmtId="0" fontId="3" fillId="22" borderId="0" xfId="33" applyFont="1" applyFill="1" applyBorder="1" applyAlignment="1">
      <alignment horizontal="center" vertical="center"/>
    </xf>
    <xf numFmtId="0" fontId="3" fillId="22" borderId="19" xfId="33" applyFont="1" applyFill="1" applyBorder="1" applyAlignment="1">
      <alignment horizontal="center" vertical="center"/>
    </xf>
    <xf numFmtId="0" fontId="34" fillId="26" borderId="34" xfId="33" applyFont="1" applyFill="1" applyBorder="1" applyAlignment="1">
      <alignment horizontal="center" vertical="center" wrapText="1"/>
    </xf>
    <xf numFmtId="0" fontId="34" fillId="26" borderId="16" xfId="33" applyFont="1" applyFill="1" applyBorder="1" applyAlignment="1">
      <alignment horizontal="center" vertical="center" wrapText="1"/>
    </xf>
    <xf numFmtId="0" fontId="33" fillId="25" borderId="34" xfId="33" applyFont="1" applyFill="1" applyBorder="1" applyAlignment="1">
      <alignment horizontal="center" vertical="center" wrapText="1"/>
    </xf>
    <xf numFmtId="0" fontId="33" fillId="25" borderId="16" xfId="33" applyFont="1" applyFill="1" applyBorder="1" applyAlignment="1">
      <alignment horizontal="center" vertical="center" wrapText="1"/>
    </xf>
    <xf numFmtId="0" fontId="33" fillId="25" borderId="20" xfId="33" applyFont="1" applyFill="1" applyBorder="1" applyAlignment="1">
      <alignment horizontal="center" vertical="center" wrapText="1"/>
    </xf>
    <xf numFmtId="0" fontId="33" fillId="25" borderId="21" xfId="33" applyFont="1" applyFill="1" applyBorder="1" applyAlignment="1">
      <alignment horizontal="center" vertical="center" wrapText="1"/>
    </xf>
    <xf numFmtId="0" fontId="33" fillId="25" borderId="22" xfId="33" applyFont="1" applyFill="1" applyBorder="1" applyAlignment="1">
      <alignment horizontal="center" vertical="center" wrapText="1"/>
    </xf>
    <xf numFmtId="0" fontId="33" fillId="25" borderId="23" xfId="33" applyFont="1" applyFill="1" applyBorder="1" applyAlignment="1">
      <alignment horizontal="center" vertical="center" wrapText="1"/>
    </xf>
    <xf numFmtId="0" fontId="33" fillId="25" borderId="24" xfId="33" applyFont="1" applyFill="1" applyBorder="1" applyAlignment="1">
      <alignment horizontal="center" vertical="center" wrapText="1"/>
    </xf>
    <xf numFmtId="0" fontId="3" fillId="22" borderId="25" xfId="33" applyFont="1" applyFill="1" applyBorder="1" applyAlignment="1">
      <alignment horizontal="center" vertical="center" wrapText="1"/>
    </xf>
    <xf numFmtId="0" fontId="3" fillId="22" borderId="26" xfId="33" applyFont="1" applyFill="1" applyBorder="1" applyAlignment="1">
      <alignment horizontal="center" vertical="center" wrapText="1"/>
    </xf>
    <xf numFmtId="1" fontId="31" fillId="25" borderId="29" xfId="33" applyNumberFormat="1" applyFont="1" applyFill="1" applyBorder="1" applyAlignment="1">
      <alignment horizontal="center" vertical="center"/>
    </xf>
    <xf numFmtId="1" fontId="31" fillId="25" borderId="30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/>
    </xf>
    <xf numFmtId="1" fontId="4" fillId="25" borderId="31" xfId="33" applyNumberFormat="1" applyFont="1" applyFill="1" applyBorder="1" applyAlignment="1">
      <alignment horizontal="center" vertical="center"/>
    </xf>
    <xf numFmtId="1" fontId="4" fillId="25" borderId="16" xfId="33" applyNumberFormat="1" applyFont="1" applyFill="1" applyBorder="1" applyAlignment="1">
      <alignment horizontal="center" vertical="center" wrapText="1"/>
    </xf>
    <xf numFmtId="1" fontId="4" fillId="25" borderId="31" xfId="33" applyNumberFormat="1" applyFont="1" applyFill="1" applyBorder="1" applyAlignment="1">
      <alignment horizontal="center" vertical="center" wrapText="1"/>
    </xf>
    <xf numFmtId="0" fontId="34" fillId="26" borderId="20" xfId="33" applyFont="1" applyFill="1" applyBorder="1" applyAlignment="1">
      <alignment horizontal="center" vertical="center" wrapText="1"/>
    </xf>
    <xf numFmtId="0" fontId="34" fillId="26" borderId="22" xfId="33" applyFont="1" applyFill="1" applyBorder="1" applyAlignment="1">
      <alignment horizontal="center" vertical="center" wrapText="1"/>
    </xf>
    <xf numFmtId="1" fontId="31" fillId="25" borderId="21" xfId="33" applyNumberFormat="1" applyFont="1" applyFill="1" applyBorder="1" applyAlignment="1">
      <alignment horizontal="center" vertical="center" wrapText="1"/>
    </xf>
    <xf numFmtId="1" fontId="31" fillId="25" borderId="31" xfId="33" applyNumberFormat="1" applyFont="1" applyFill="1" applyBorder="1" applyAlignment="1">
      <alignment horizontal="center" vertical="center" wrapText="1"/>
    </xf>
    <xf numFmtId="0" fontId="35" fillId="25" borderId="35" xfId="33" applyFont="1" applyFill="1" applyBorder="1" applyAlignment="1">
      <alignment horizontal="center" vertical="center" wrapText="1"/>
    </xf>
    <xf numFmtId="0" fontId="35" fillId="25" borderId="36" xfId="33" applyFont="1" applyFill="1" applyBorder="1" applyAlignment="1">
      <alignment horizontal="center" vertical="center" wrapText="1"/>
    </xf>
    <xf numFmtId="0" fontId="35" fillId="25" borderId="34" xfId="33" applyFont="1" applyFill="1" applyBorder="1" applyAlignment="1">
      <alignment horizontal="center" vertical="center" wrapText="1"/>
    </xf>
    <xf numFmtId="0" fontId="35" fillId="25" borderId="16" xfId="33" applyFont="1" applyFill="1" applyBorder="1" applyAlignment="1">
      <alignment horizontal="center" vertical="center" wrapText="1"/>
    </xf>
  </cellXfs>
  <cellStyles count="6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Hiperlink 2" xfId="30"/>
    <cellStyle name="Incorreto 2" xfId="31"/>
    <cellStyle name="Neutra 2" xfId="32"/>
    <cellStyle name="Normal" xfId="0" builtinId="0"/>
    <cellStyle name="Normal 2" xfId="33"/>
    <cellStyle name="Normal 2 2" xfId="34"/>
    <cellStyle name="Normal 2 3" xfId="35"/>
    <cellStyle name="Normal 3" xfId="36"/>
    <cellStyle name="Normal 3 2" xfId="37"/>
    <cellStyle name="Normal 3 3" xfId="38"/>
    <cellStyle name="Normal 4" xfId="39"/>
    <cellStyle name="Normal 5" xfId="40"/>
    <cellStyle name="Normal 6" xfId="41"/>
    <cellStyle name="Nota 2" xfId="42"/>
    <cellStyle name="Porcentagem 2" xfId="43"/>
    <cellStyle name="Porcentagem 3" xfId="44"/>
    <cellStyle name="Saída 2" xfId="45"/>
    <cellStyle name="Separador de milhares 2" xfId="46"/>
    <cellStyle name="Separador de milhares 2 2" xfId="47"/>
    <cellStyle name="Texto de Aviso 2" xfId="48"/>
    <cellStyle name="Texto Explicativo 2" xfId="49"/>
    <cellStyle name="Título 1 2" xfId="50"/>
    <cellStyle name="Título 2 2" xfId="51"/>
    <cellStyle name="Título 3 2" xfId="52"/>
    <cellStyle name="Título 4 2" xfId="53"/>
    <cellStyle name="Título 5" xfId="54"/>
    <cellStyle name="Total 2" xfId="55"/>
    <cellStyle name="Vírgula" xfId="56" builtinId="3"/>
    <cellStyle name="Vírgula 2" xfId="57"/>
    <cellStyle name="Vírgula 2 2" xfId="58"/>
    <cellStyle name="Vírgula 3" xfId="59"/>
    <cellStyle name="Vírgula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7187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495300</xdr:colOff>
      <xdr:row>0</xdr:row>
      <xdr:rowOff>266699</xdr:rowOff>
    </xdr:from>
    <xdr:to>
      <xdr:col>5</xdr:col>
      <xdr:colOff>179071</xdr:colOff>
      <xdr:row>1</xdr:row>
      <xdr:rowOff>373396</xdr:rowOff>
    </xdr:to>
    <xdr:sp macro="" textlink="">
      <xdr:nvSpPr>
        <xdr:cNvPr id="5" name="CaixaDeTexto 4"/>
        <xdr:cNvSpPr txBox="1"/>
      </xdr:nvSpPr>
      <xdr:spPr>
        <a:xfrm>
          <a:off x="2771775" y="266699"/>
          <a:ext cx="1550671" cy="887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Geral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8211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Emprego &amp; Renda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914400</xdr:colOff>
      <xdr:row>2</xdr:row>
      <xdr:rowOff>9525</xdr:rowOff>
    </xdr:to>
    <xdr:pic>
      <xdr:nvPicPr>
        <xdr:cNvPr id="9235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Educação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9</xdr:col>
      <xdr:colOff>0</xdr:colOff>
      <xdr:row>2</xdr:row>
      <xdr:rowOff>9525</xdr:rowOff>
    </xdr:to>
    <xdr:pic>
      <xdr:nvPicPr>
        <xdr:cNvPr id="10259" name="Imagem 9" descr="C:\Users\mafonso\AppData\Local\Microsoft\Windows\Temporary Internet Files\Content.Outlook\DMI67GDX\J-697-15 cabeçalho_AP_151026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77914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226696</xdr:colOff>
      <xdr:row>0</xdr:row>
      <xdr:rowOff>276224</xdr:rowOff>
    </xdr:from>
    <xdr:to>
      <xdr:col>5</xdr:col>
      <xdr:colOff>550546</xdr:colOff>
      <xdr:row>1</xdr:row>
      <xdr:rowOff>382921</xdr:rowOff>
    </xdr:to>
    <xdr:sp macro="" textlink="">
      <xdr:nvSpPr>
        <xdr:cNvPr id="5" name="CaixaDeTexto 4"/>
        <xdr:cNvSpPr txBox="1"/>
      </xdr:nvSpPr>
      <xdr:spPr>
        <a:xfrm>
          <a:off x="2505076" y="285749"/>
          <a:ext cx="219075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indent="0" algn="ctr"/>
          <a:r>
            <a:rPr lang="pt-BR" sz="1800" b="1">
              <a:solidFill>
                <a:schemeClr val="bg1"/>
              </a:solidFill>
              <a:latin typeface="Gisha" panose="020B0502040204020203" pitchFamily="34" charset="-79"/>
              <a:ea typeface="+mn-ea"/>
              <a:cs typeface="Gisha" panose="020B0502040204020203" pitchFamily="34" charset="-79"/>
            </a:rPr>
            <a:t>IFDM Saúde </a:t>
          </a:r>
          <a:endParaRPr lang="pt-BR" sz="1800" b="1" baseline="0">
            <a:solidFill>
              <a:schemeClr val="bg1"/>
            </a:solidFill>
            <a:latin typeface="Gisha" panose="020B0502040204020203" pitchFamily="34" charset="-79"/>
            <a:ea typeface="+mn-ea"/>
            <a:cs typeface="Gisha" panose="020B0502040204020203" pitchFamily="34" charset="-79"/>
          </a:endParaRPr>
        </a:p>
      </xdr:txBody>
    </xdr:sp>
    <xdr:clientData/>
  </xdr:twoCellAnchor>
  <xdr:oneCellAnchor>
    <xdr:from>
      <xdr:col>9</xdr:col>
      <xdr:colOff>0</xdr:colOff>
      <xdr:row>11</xdr:row>
      <xdr:rowOff>0</xdr:rowOff>
    </xdr:from>
    <xdr:ext cx="184731" cy="264560"/>
    <xdr:sp macro="" textlink="">
      <xdr:nvSpPr>
        <xdr:cNvPr id="9" name="CaixaDeTexto 8"/>
        <xdr:cNvSpPr txBox="1"/>
      </xdr:nvSpPr>
      <xdr:spPr>
        <a:xfrm>
          <a:off x="8012723" y="2901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429"/>
  <sheetViews>
    <sheetView showGridLines="0" tabSelected="1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F11" sqref="F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 t="s">
        <v>18</v>
      </c>
      <c r="F3" s="39" t="s">
        <v>8</v>
      </c>
      <c r="G3" s="41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0"/>
      <c r="G4" s="42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10">
        <v>0.66784620215682611</v>
      </c>
      <c r="G5" s="8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10">
        <f>MEDIAN(F$11:F$38393)</f>
        <v>0.54192449999999992</v>
      </c>
      <c r="G6" s="8">
        <f>MEDIAN(G$11:G$38393)</f>
        <v>0.421491</v>
      </c>
      <c r="H6" s="8">
        <f>MEDIAN(H$11:H$38393)</f>
        <v>0.639096</v>
      </c>
      <c r="I6" s="9">
        <f>MEDIAN(I$11:I$38393)</f>
        <v>0.59480999999999995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10">
        <f>MAX(F$11:F$38393)</f>
        <v>0.77827299999999999</v>
      </c>
      <c r="G7" s="8">
        <f>MAX(G$11:G$38393)</f>
        <v>0.75873900000000005</v>
      </c>
      <c r="H7" s="8">
        <f>MAX(H$11:H$38393)</f>
        <v>0.85686799999999996</v>
      </c>
      <c r="I7" s="9">
        <f>MAX(I$11:I$38393)</f>
        <v>0.88100599999999996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10">
        <f>MIN(F$11:F$38393)</f>
        <v>0.37056099999999997</v>
      </c>
      <c r="G8" s="8">
        <f>MIN(G$11:G$38393)</f>
        <v>0.15723300000000001</v>
      </c>
      <c r="H8" s="8">
        <f>MIN(H$11:H$38393)</f>
        <v>0.40090999999999999</v>
      </c>
      <c r="I8" s="9">
        <f>MIN(I$11:I$38393)</f>
        <v>0.20640600000000001</v>
      </c>
    </row>
    <row r="9" spans="1:9" ht="15.75" customHeight="1" thickBot="1" x14ac:dyDescent="0.2">
      <c r="A9" s="50" t="s">
        <v>12</v>
      </c>
      <c r="B9" s="51"/>
      <c r="C9" s="23"/>
      <c r="D9" s="52" t="s">
        <v>0</v>
      </c>
      <c r="E9" s="54" t="s">
        <v>1</v>
      </c>
      <c r="F9" s="56" t="s">
        <v>8</v>
      </c>
      <c r="G9" s="43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18"/>
      <c r="D10" s="53"/>
      <c r="E10" s="55"/>
      <c r="F10" s="57"/>
      <c r="G10" s="44"/>
      <c r="H10" s="45"/>
      <c r="I10" s="47"/>
    </row>
    <row r="11" spans="1:9" ht="15.75" thickBot="1" x14ac:dyDescent="0.2">
      <c r="A11" s="14">
        <v>687</v>
      </c>
      <c r="B11" s="14">
        <v>1</v>
      </c>
      <c r="C11" s="14">
        <v>291955</v>
      </c>
      <c r="D11" s="24" t="s">
        <v>22</v>
      </c>
      <c r="E11" s="15" t="s">
        <v>23</v>
      </c>
      <c r="F11" s="10">
        <v>0.77827299999999999</v>
      </c>
      <c r="G11" s="6">
        <v>0.73500699999999997</v>
      </c>
      <c r="H11" s="7">
        <v>0.76202700000000001</v>
      </c>
      <c r="I11" s="6">
        <v>0.83778600000000003</v>
      </c>
    </row>
    <row r="12" spans="1:9" ht="15.75" thickBot="1" x14ac:dyDescent="0.2">
      <c r="A12" s="3">
        <v>761</v>
      </c>
      <c r="B12" s="3">
        <v>2</v>
      </c>
      <c r="C12" s="3">
        <v>291920</v>
      </c>
      <c r="D12" s="25" t="s">
        <v>22</v>
      </c>
      <c r="E12" s="16" t="s">
        <v>24</v>
      </c>
      <c r="F12" s="17">
        <v>0.77254800000000001</v>
      </c>
      <c r="G12" s="4">
        <v>0.75873900000000005</v>
      </c>
      <c r="H12" s="5">
        <v>0.73361100000000001</v>
      </c>
      <c r="I12" s="4">
        <v>0.82529399999999997</v>
      </c>
    </row>
    <row r="13" spans="1:9" ht="15.75" thickBot="1" x14ac:dyDescent="0.2">
      <c r="A13" s="14">
        <v>1224</v>
      </c>
      <c r="B13" s="14">
        <v>3</v>
      </c>
      <c r="C13" s="14">
        <v>292100</v>
      </c>
      <c r="D13" s="24" t="s">
        <v>22</v>
      </c>
      <c r="E13" s="15" t="s">
        <v>25</v>
      </c>
      <c r="F13" s="10">
        <v>0.74544100000000002</v>
      </c>
      <c r="G13" s="6">
        <v>0.61649600000000004</v>
      </c>
      <c r="H13" s="7">
        <v>0.82957099999999995</v>
      </c>
      <c r="I13" s="6">
        <v>0.79025500000000004</v>
      </c>
    </row>
    <row r="14" spans="1:9" ht="15.75" thickBot="1" x14ac:dyDescent="0.2">
      <c r="A14" s="3">
        <v>1274</v>
      </c>
      <c r="B14" s="3">
        <v>4</v>
      </c>
      <c r="C14" s="3">
        <v>290460</v>
      </c>
      <c r="D14" s="25" t="s">
        <v>22</v>
      </c>
      <c r="E14" s="16" t="s">
        <v>26</v>
      </c>
      <c r="F14" s="17">
        <v>0.742591</v>
      </c>
      <c r="G14" s="4">
        <v>0.65181800000000001</v>
      </c>
      <c r="H14" s="5">
        <v>0.83990100000000001</v>
      </c>
      <c r="I14" s="4">
        <v>0.73605600000000004</v>
      </c>
    </row>
    <row r="15" spans="1:9" ht="15.75" thickBot="1" x14ac:dyDescent="0.2">
      <c r="A15" s="14">
        <v>1392</v>
      </c>
      <c r="B15" s="14">
        <v>5</v>
      </c>
      <c r="C15" s="14">
        <v>291735</v>
      </c>
      <c r="D15" s="24" t="s">
        <v>22</v>
      </c>
      <c r="E15" s="15" t="s">
        <v>27</v>
      </c>
      <c r="F15" s="10">
        <v>0.73563500000000004</v>
      </c>
      <c r="G15" s="6">
        <v>0.65419000000000005</v>
      </c>
      <c r="H15" s="7">
        <v>0.81420300000000001</v>
      </c>
      <c r="I15" s="6">
        <v>0.73851199999999995</v>
      </c>
    </row>
    <row r="16" spans="1:9" ht="15.75" thickBot="1" x14ac:dyDescent="0.2">
      <c r="A16" s="3">
        <v>1464</v>
      </c>
      <c r="B16" s="3">
        <v>6</v>
      </c>
      <c r="C16" s="3">
        <v>292740</v>
      </c>
      <c r="D16" s="25" t="s">
        <v>22</v>
      </c>
      <c r="E16" s="16" t="s">
        <v>28</v>
      </c>
      <c r="F16" s="17">
        <v>0.73119100000000004</v>
      </c>
      <c r="G16" s="4">
        <v>0.722244</v>
      </c>
      <c r="H16" s="5">
        <v>0.67610999999999999</v>
      </c>
      <c r="I16" s="4">
        <v>0.79521900000000001</v>
      </c>
    </row>
    <row r="17" spans="1:9" ht="15.75" thickBot="1" x14ac:dyDescent="0.2">
      <c r="A17" s="14">
        <v>1617</v>
      </c>
      <c r="B17" s="14">
        <v>7</v>
      </c>
      <c r="C17" s="14">
        <v>292870</v>
      </c>
      <c r="D17" s="24" t="s">
        <v>22</v>
      </c>
      <c r="E17" s="15" t="s">
        <v>29</v>
      </c>
      <c r="F17" s="10">
        <v>0.72464700000000004</v>
      </c>
      <c r="G17" s="6">
        <v>0.65508699999999997</v>
      </c>
      <c r="H17" s="7">
        <v>0.72810299999999994</v>
      </c>
      <c r="I17" s="6">
        <v>0.79075099999999998</v>
      </c>
    </row>
    <row r="18" spans="1:9" ht="15.75" thickBot="1" x14ac:dyDescent="0.2">
      <c r="A18" s="3">
        <v>1672</v>
      </c>
      <c r="B18" s="3">
        <v>8</v>
      </c>
      <c r="C18" s="3">
        <v>291170</v>
      </c>
      <c r="D18" s="25" t="s">
        <v>22</v>
      </c>
      <c r="E18" s="16" t="s">
        <v>30</v>
      </c>
      <c r="F18" s="17">
        <v>0.72217399999999998</v>
      </c>
      <c r="G18" s="4">
        <v>0.54172500000000001</v>
      </c>
      <c r="H18" s="5">
        <v>0.74379099999999998</v>
      </c>
      <c r="I18" s="4">
        <v>0.88100599999999996</v>
      </c>
    </row>
    <row r="19" spans="1:9" ht="15.75" thickBot="1" x14ac:dyDescent="0.2">
      <c r="A19" s="14">
        <v>1825</v>
      </c>
      <c r="B19" s="14">
        <v>9</v>
      </c>
      <c r="C19" s="14">
        <v>290320</v>
      </c>
      <c r="D19" s="24" t="s">
        <v>22</v>
      </c>
      <c r="E19" s="15" t="s">
        <v>31</v>
      </c>
      <c r="F19" s="10">
        <v>0.71434699999999995</v>
      </c>
      <c r="G19" s="6">
        <v>0.66483599999999998</v>
      </c>
      <c r="H19" s="7">
        <v>0.662632</v>
      </c>
      <c r="I19" s="6">
        <v>0.81557400000000002</v>
      </c>
    </row>
    <row r="20" spans="1:9" ht="15.75" thickBot="1" x14ac:dyDescent="0.2">
      <c r="A20" s="3">
        <v>1988</v>
      </c>
      <c r="B20" s="3">
        <v>10</v>
      </c>
      <c r="C20" s="3">
        <v>292530</v>
      </c>
      <c r="D20" s="25" t="s">
        <v>22</v>
      </c>
      <c r="E20" s="16" t="s">
        <v>32</v>
      </c>
      <c r="F20" s="17">
        <v>0.70671499999999998</v>
      </c>
      <c r="G20" s="4">
        <v>0.677485</v>
      </c>
      <c r="H20" s="5">
        <v>0.63880999999999999</v>
      </c>
      <c r="I20" s="4">
        <v>0.80385099999999998</v>
      </c>
    </row>
    <row r="21" spans="1:9" ht="15.75" thickBot="1" x14ac:dyDescent="0.2">
      <c r="A21" s="14">
        <v>2062</v>
      </c>
      <c r="B21" s="14">
        <v>11</v>
      </c>
      <c r="C21" s="14">
        <v>291840</v>
      </c>
      <c r="D21" s="24" t="s">
        <v>22</v>
      </c>
      <c r="E21" s="15" t="s">
        <v>33</v>
      </c>
      <c r="F21" s="10">
        <v>0.70251799999999998</v>
      </c>
      <c r="G21" s="6">
        <v>0.66231899999999999</v>
      </c>
      <c r="H21" s="7">
        <v>0.73413600000000001</v>
      </c>
      <c r="I21" s="6">
        <v>0.71109999999999995</v>
      </c>
    </row>
    <row r="22" spans="1:9" ht="15.75" thickBot="1" x14ac:dyDescent="0.2">
      <c r="A22" s="3">
        <v>2180</v>
      </c>
      <c r="B22" s="3">
        <v>12</v>
      </c>
      <c r="C22" s="3">
        <v>292920</v>
      </c>
      <c r="D22" s="25" t="s">
        <v>22</v>
      </c>
      <c r="E22" s="16" t="s">
        <v>34</v>
      </c>
      <c r="F22" s="17">
        <v>0.69742099999999996</v>
      </c>
      <c r="G22" s="4">
        <v>0.56179800000000002</v>
      </c>
      <c r="H22" s="5">
        <v>0.73252399999999995</v>
      </c>
      <c r="I22" s="4">
        <v>0.79793999999999998</v>
      </c>
    </row>
    <row r="23" spans="1:9" ht="15.75" thickBot="1" x14ac:dyDescent="0.2">
      <c r="A23" s="14">
        <v>2215</v>
      </c>
      <c r="B23" s="14">
        <v>13</v>
      </c>
      <c r="C23" s="14">
        <v>291460</v>
      </c>
      <c r="D23" s="24" t="s">
        <v>22</v>
      </c>
      <c r="E23" s="15" t="s">
        <v>35</v>
      </c>
      <c r="F23" s="10">
        <v>0.69631900000000002</v>
      </c>
      <c r="G23" s="6">
        <v>0.49332999999999999</v>
      </c>
      <c r="H23" s="7">
        <v>0.77044199999999996</v>
      </c>
      <c r="I23" s="6">
        <v>0.82518400000000003</v>
      </c>
    </row>
    <row r="24" spans="1:9" ht="15.75" thickBot="1" x14ac:dyDescent="0.2">
      <c r="A24" s="3">
        <v>2329</v>
      </c>
      <c r="B24" s="3">
        <v>14</v>
      </c>
      <c r="C24" s="3">
        <v>292190</v>
      </c>
      <c r="D24" s="25" t="s">
        <v>22</v>
      </c>
      <c r="E24" s="16" t="s">
        <v>36</v>
      </c>
      <c r="F24" s="17">
        <v>0.69147800000000004</v>
      </c>
      <c r="G24" s="4">
        <v>0.73123300000000002</v>
      </c>
      <c r="H24" s="5">
        <v>0.72316100000000005</v>
      </c>
      <c r="I24" s="4">
        <v>0.62003900000000001</v>
      </c>
    </row>
    <row r="25" spans="1:9" ht="15.75" thickBot="1" x14ac:dyDescent="0.2">
      <c r="A25" s="14">
        <v>2359</v>
      </c>
      <c r="B25" s="14">
        <v>15</v>
      </c>
      <c r="C25" s="14">
        <v>290980</v>
      </c>
      <c r="D25" s="24" t="s">
        <v>22</v>
      </c>
      <c r="E25" s="15" t="s">
        <v>37</v>
      </c>
      <c r="F25" s="10">
        <v>0.69013500000000005</v>
      </c>
      <c r="G25" s="6">
        <v>0.60707299999999997</v>
      </c>
      <c r="H25" s="7">
        <v>0.67477399999999998</v>
      </c>
      <c r="I25" s="6">
        <v>0.78855699999999995</v>
      </c>
    </row>
    <row r="26" spans="1:9" ht="15.75" thickBot="1" x14ac:dyDescent="0.2">
      <c r="A26" s="3">
        <v>2400</v>
      </c>
      <c r="B26" s="3">
        <v>16</v>
      </c>
      <c r="C26" s="3">
        <v>290570</v>
      </c>
      <c r="D26" s="25" t="s">
        <v>22</v>
      </c>
      <c r="E26" s="16" t="s">
        <v>38</v>
      </c>
      <c r="F26" s="17">
        <v>0.688029</v>
      </c>
      <c r="G26" s="4">
        <v>0.61846800000000002</v>
      </c>
      <c r="H26" s="5">
        <v>0.66849700000000001</v>
      </c>
      <c r="I26" s="4">
        <v>0.77712199999999998</v>
      </c>
    </row>
    <row r="27" spans="1:9" ht="15.75" thickBot="1" x14ac:dyDescent="0.2">
      <c r="A27" s="14">
        <v>2467</v>
      </c>
      <c r="B27" s="14">
        <v>17</v>
      </c>
      <c r="C27" s="14">
        <v>291020</v>
      </c>
      <c r="D27" s="24" t="s">
        <v>22</v>
      </c>
      <c r="E27" s="15" t="s">
        <v>39</v>
      </c>
      <c r="F27" s="10">
        <v>0.68500300000000003</v>
      </c>
      <c r="G27" s="6">
        <v>0.478906</v>
      </c>
      <c r="H27" s="7">
        <v>0.71011599999999997</v>
      </c>
      <c r="I27" s="6">
        <v>0.86598699999999995</v>
      </c>
    </row>
    <row r="28" spans="1:9" ht="15.75" thickBot="1" x14ac:dyDescent="0.2">
      <c r="A28" s="3">
        <v>2515</v>
      </c>
      <c r="B28" s="3">
        <v>18</v>
      </c>
      <c r="C28" s="3">
        <v>291072</v>
      </c>
      <c r="D28" s="25" t="s">
        <v>22</v>
      </c>
      <c r="E28" s="16" t="s">
        <v>40</v>
      </c>
      <c r="F28" s="17">
        <v>0.68282299999999996</v>
      </c>
      <c r="G28" s="4">
        <v>0.650482</v>
      </c>
      <c r="H28" s="5">
        <v>0.63982499999999998</v>
      </c>
      <c r="I28" s="4">
        <v>0.75816300000000003</v>
      </c>
    </row>
    <row r="29" spans="1:9" ht="15.75" thickBot="1" x14ac:dyDescent="0.2">
      <c r="A29" s="14">
        <v>2584</v>
      </c>
      <c r="B29" s="14">
        <v>19</v>
      </c>
      <c r="C29" s="14">
        <v>292910</v>
      </c>
      <c r="D29" s="24" t="s">
        <v>22</v>
      </c>
      <c r="E29" s="15" t="s">
        <v>41</v>
      </c>
      <c r="F29" s="10">
        <v>0.67998099999999995</v>
      </c>
      <c r="G29" s="6">
        <v>0.44481999999999999</v>
      </c>
      <c r="H29" s="7">
        <v>0.78642699999999999</v>
      </c>
      <c r="I29" s="6">
        <v>0.80869500000000005</v>
      </c>
    </row>
    <row r="30" spans="1:9" ht="15.75" thickBot="1" x14ac:dyDescent="0.2">
      <c r="A30" s="3">
        <v>2679</v>
      </c>
      <c r="B30" s="3">
        <v>20</v>
      </c>
      <c r="C30" s="3">
        <v>292030</v>
      </c>
      <c r="D30" s="25" t="s">
        <v>22</v>
      </c>
      <c r="E30" s="16" t="s">
        <v>42</v>
      </c>
      <c r="F30" s="17">
        <v>0.67667100000000002</v>
      </c>
      <c r="G30" s="4">
        <v>0.45416800000000002</v>
      </c>
      <c r="H30" s="5">
        <v>0.790462</v>
      </c>
      <c r="I30" s="4">
        <v>0.78538300000000005</v>
      </c>
    </row>
    <row r="31" spans="1:9" ht="15.75" thickBot="1" x14ac:dyDescent="0.2">
      <c r="A31" s="14">
        <v>2684</v>
      </c>
      <c r="B31" s="14">
        <v>21</v>
      </c>
      <c r="C31" s="14">
        <v>293070</v>
      </c>
      <c r="D31" s="24" t="s">
        <v>22</v>
      </c>
      <c r="E31" s="15" t="s">
        <v>43</v>
      </c>
      <c r="F31" s="10">
        <v>0.676562</v>
      </c>
      <c r="G31" s="6">
        <v>0.65333300000000005</v>
      </c>
      <c r="H31" s="7">
        <v>0.63800500000000004</v>
      </c>
      <c r="I31" s="6">
        <v>0.73834900000000003</v>
      </c>
    </row>
    <row r="32" spans="1:9" ht="15.75" thickBot="1" x14ac:dyDescent="0.2">
      <c r="A32" s="3">
        <v>2795</v>
      </c>
      <c r="B32" s="3">
        <v>22</v>
      </c>
      <c r="C32" s="3">
        <v>290880</v>
      </c>
      <c r="D32" s="25" t="s">
        <v>22</v>
      </c>
      <c r="E32" s="16" t="s">
        <v>44</v>
      </c>
      <c r="F32" s="17">
        <v>0.67171599999999998</v>
      </c>
      <c r="G32" s="4">
        <v>0.45410800000000001</v>
      </c>
      <c r="H32" s="5">
        <v>0.71389199999999997</v>
      </c>
      <c r="I32" s="4">
        <v>0.84714900000000004</v>
      </c>
    </row>
    <row r="33" spans="1:9" ht="15.75" thickBot="1" x14ac:dyDescent="0.2">
      <c r="A33" s="14">
        <v>2840</v>
      </c>
      <c r="B33" s="14">
        <v>23</v>
      </c>
      <c r="C33" s="14">
        <v>292400</v>
      </c>
      <c r="D33" s="24" t="s">
        <v>22</v>
      </c>
      <c r="E33" s="15" t="s">
        <v>45</v>
      </c>
      <c r="F33" s="10">
        <v>0.66907300000000003</v>
      </c>
      <c r="G33" s="6">
        <v>0.53123900000000002</v>
      </c>
      <c r="H33" s="7">
        <v>0.71010399999999996</v>
      </c>
      <c r="I33" s="6">
        <v>0.76587700000000003</v>
      </c>
    </row>
    <row r="34" spans="1:9" ht="15.75" thickBot="1" x14ac:dyDescent="0.2">
      <c r="A34" s="3">
        <v>2861</v>
      </c>
      <c r="B34" s="3">
        <v>24</v>
      </c>
      <c r="C34" s="3">
        <v>290070</v>
      </c>
      <c r="D34" s="25" t="s">
        <v>22</v>
      </c>
      <c r="E34" s="16" t="s">
        <v>46</v>
      </c>
      <c r="F34" s="17">
        <v>0.668346</v>
      </c>
      <c r="G34" s="4">
        <v>0.53231399999999995</v>
      </c>
      <c r="H34" s="5">
        <v>0.69420800000000005</v>
      </c>
      <c r="I34" s="4">
        <v>0.77851599999999999</v>
      </c>
    </row>
    <row r="35" spans="1:9" ht="15.75" thickBot="1" x14ac:dyDescent="0.2">
      <c r="A35" s="14">
        <v>2892</v>
      </c>
      <c r="B35" s="14">
        <v>25</v>
      </c>
      <c r="C35" s="14">
        <v>292680</v>
      </c>
      <c r="D35" s="24" t="s">
        <v>22</v>
      </c>
      <c r="E35" s="15" t="s">
        <v>47</v>
      </c>
      <c r="F35" s="10">
        <v>0.66701100000000002</v>
      </c>
      <c r="G35" s="6">
        <v>0.45838499999999999</v>
      </c>
      <c r="H35" s="7">
        <v>0.72409800000000002</v>
      </c>
      <c r="I35" s="6">
        <v>0.81855</v>
      </c>
    </row>
    <row r="36" spans="1:9" ht="15.75" thickBot="1" x14ac:dyDescent="0.2">
      <c r="A36" s="3">
        <v>2909</v>
      </c>
      <c r="B36" s="3">
        <v>26</v>
      </c>
      <c r="C36" s="3">
        <v>293330</v>
      </c>
      <c r="D36" s="25" t="s">
        <v>22</v>
      </c>
      <c r="E36" s="16" t="s">
        <v>48</v>
      </c>
      <c r="F36" s="17">
        <v>0.66621399999999997</v>
      </c>
      <c r="G36" s="4">
        <v>0.65807400000000005</v>
      </c>
      <c r="H36" s="5">
        <v>0.68708899999999995</v>
      </c>
      <c r="I36" s="4">
        <v>0.65347999999999995</v>
      </c>
    </row>
    <row r="37" spans="1:9" ht="15.75" thickBot="1" x14ac:dyDescent="0.2">
      <c r="A37" s="14">
        <v>2958</v>
      </c>
      <c r="B37" s="14">
        <v>27</v>
      </c>
      <c r="C37" s="14">
        <v>291250</v>
      </c>
      <c r="D37" s="24" t="s">
        <v>22</v>
      </c>
      <c r="E37" s="15" t="s">
        <v>49</v>
      </c>
      <c r="F37" s="10">
        <v>0.664246</v>
      </c>
      <c r="G37" s="6">
        <v>0.43595400000000001</v>
      </c>
      <c r="H37" s="7">
        <v>0.76292700000000002</v>
      </c>
      <c r="I37" s="6">
        <v>0.79385799999999995</v>
      </c>
    </row>
    <row r="38" spans="1:9" ht="15.75" thickBot="1" x14ac:dyDescent="0.2">
      <c r="A38" s="3">
        <v>2961</v>
      </c>
      <c r="B38" s="3">
        <v>28</v>
      </c>
      <c r="C38" s="3">
        <v>292890</v>
      </c>
      <c r="D38" s="25" t="s">
        <v>22</v>
      </c>
      <c r="E38" s="16" t="s">
        <v>50</v>
      </c>
      <c r="F38" s="17">
        <v>0.66406399999999999</v>
      </c>
      <c r="G38" s="4">
        <v>0.59737200000000001</v>
      </c>
      <c r="H38" s="5">
        <v>0.58999199999999996</v>
      </c>
      <c r="I38" s="4">
        <v>0.80482699999999996</v>
      </c>
    </row>
    <row r="39" spans="1:9" ht="15.75" thickBot="1" x14ac:dyDescent="0.2">
      <c r="A39" s="14">
        <v>2971</v>
      </c>
      <c r="B39" s="14">
        <v>29</v>
      </c>
      <c r="C39" s="14">
        <v>291080</v>
      </c>
      <c r="D39" s="24" t="s">
        <v>22</v>
      </c>
      <c r="E39" s="15" t="s">
        <v>51</v>
      </c>
      <c r="F39" s="10">
        <v>0.66377699999999995</v>
      </c>
      <c r="G39" s="6">
        <v>0.70267400000000002</v>
      </c>
      <c r="H39" s="7">
        <v>0.61839200000000005</v>
      </c>
      <c r="I39" s="6">
        <v>0.67026600000000003</v>
      </c>
    </row>
    <row r="40" spans="1:9" ht="15.75" thickBot="1" x14ac:dyDescent="0.2">
      <c r="A40" s="3">
        <v>2985</v>
      </c>
      <c r="B40" s="3">
        <v>30</v>
      </c>
      <c r="C40" s="3">
        <v>293135</v>
      </c>
      <c r="D40" s="25" t="s">
        <v>22</v>
      </c>
      <c r="E40" s="16" t="s">
        <v>52</v>
      </c>
      <c r="F40" s="17">
        <v>0.663358</v>
      </c>
      <c r="G40" s="4">
        <v>0.531524</v>
      </c>
      <c r="H40" s="5">
        <v>0.70916599999999996</v>
      </c>
      <c r="I40" s="4">
        <v>0.74938400000000005</v>
      </c>
    </row>
    <row r="41" spans="1:9" ht="15.75" thickBot="1" x14ac:dyDescent="0.2">
      <c r="A41" s="14">
        <v>3056</v>
      </c>
      <c r="B41" s="14">
        <v>31</v>
      </c>
      <c r="C41" s="14">
        <v>292045</v>
      </c>
      <c r="D41" s="24" t="s">
        <v>22</v>
      </c>
      <c r="E41" s="15" t="s">
        <v>53</v>
      </c>
      <c r="F41" s="10">
        <v>0.66060700000000006</v>
      </c>
      <c r="G41" s="6">
        <v>0.45043699999999998</v>
      </c>
      <c r="H41" s="7">
        <v>0.76509000000000005</v>
      </c>
      <c r="I41" s="6">
        <v>0.76629400000000003</v>
      </c>
    </row>
    <row r="42" spans="1:9" ht="15.75" thickBot="1" x14ac:dyDescent="0.2">
      <c r="A42" s="3">
        <v>3218</v>
      </c>
      <c r="B42" s="3">
        <v>32</v>
      </c>
      <c r="C42" s="3">
        <v>293170</v>
      </c>
      <c r="D42" s="25" t="s">
        <v>22</v>
      </c>
      <c r="E42" s="16" t="s">
        <v>54</v>
      </c>
      <c r="F42" s="17">
        <v>0.65312000000000003</v>
      </c>
      <c r="G42" s="4">
        <v>0.46226800000000001</v>
      </c>
      <c r="H42" s="5">
        <v>0.74825900000000001</v>
      </c>
      <c r="I42" s="4">
        <v>0.74883299999999997</v>
      </c>
    </row>
    <row r="43" spans="1:9" ht="15.75" thickBot="1" x14ac:dyDescent="0.2">
      <c r="A43" s="14">
        <v>3226</v>
      </c>
      <c r="B43" s="14">
        <v>33</v>
      </c>
      <c r="C43" s="14">
        <v>292895</v>
      </c>
      <c r="D43" s="24" t="s">
        <v>22</v>
      </c>
      <c r="E43" s="15" t="s">
        <v>55</v>
      </c>
      <c r="F43" s="10">
        <v>0.65281699999999998</v>
      </c>
      <c r="G43" s="6">
        <v>0.44588499999999998</v>
      </c>
      <c r="H43" s="7">
        <v>0.68051499999999998</v>
      </c>
      <c r="I43" s="6">
        <v>0.83204999999999996</v>
      </c>
    </row>
    <row r="44" spans="1:9" ht="15.75" thickBot="1" x14ac:dyDescent="0.2">
      <c r="A44" s="3">
        <v>3289</v>
      </c>
      <c r="B44" s="3">
        <v>34</v>
      </c>
      <c r="C44" s="3">
        <v>291005</v>
      </c>
      <c r="D44" s="25" t="s">
        <v>22</v>
      </c>
      <c r="E44" s="16" t="s">
        <v>56</v>
      </c>
      <c r="F44" s="17">
        <v>0.64909600000000001</v>
      </c>
      <c r="G44" s="4">
        <v>0.475518</v>
      </c>
      <c r="H44" s="5">
        <v>0.71258999999999995</v>
      </c>
      <c r="I44" s="4">
        <v>0.75917999999999997</v>
      </c>
    </row>
    <row r="45" spans="1:9" ht="15.75" thickBot="1" x14ac:dyDescent="0.2">
      <c r="A45" s="14">
        <v>3334</v>
      </c>
      <c r="B45" s="14">
        <v>35</v>
      </c>
      <c r="C45" s="14">
        <v>291950</v>
      </c>
      <c r="D45" s="24" t="s">
        <v>22</v>
      </c>
      <c r="E45" s="15" t="s">
        <v>57</v>
      </c>
      <c r="F45" s="10">
        <v>0.64689399999999997</v>
      </c>
      <c r="G45" s="6">
        <v>0.45721099999999998</v>
      </c>
      <c r="H45" s="7">
        <v>0.66761300000000001</v>
      </c>
      <c r="I45" s="6">
        <v>0.81585799999999997</v>
      </c>
    </row>
    <row r="46" spans="1:9" ht="15.75" thickBot="1" x14ac:dyDescent="0.2">
      <c r="A46" s="3">
        <v>3393</v>
      </c>
      <c r="B46" s="3">
        <v>36</v>
      </c>
      <c r="C46" s="3">
        <v>290280</v>
      </c>
      <c r="D46" s="25" t="s">
        <v>22</v>
      </c>
      <c r="E46" s="16" t="s">
        <v>58</v>
      </c>
      <c r="F46" s="17">
        <v>0.644293</v>
      </c>
      <c r="G46" s="4">
        <v>0.456318</v>
      </c>
      <c r="H46" s="5">
        <v>0.78671500000000005</v>
      </c>
      <c r="I46" s="4">
        <v>0.68984599999999996</v>
      </c>
    </row>
    <row r="47" spans="1:9" ht="15.75" thickBot="1" x14ac:dyDescent="0.2">
      <c r="A47" s="14">
        <v>3445</v>
      </c>
      <c r="B47" s="14">
        <v>37</v>
      </c>
      <c r="C47" s="14">
        <v>291160</v>
      </c>
      <c r="D47" s="24" t="s">
        <v>22</v>
      </c>
      <c r="E47" s="15" t="s">
        <v>59</v>
      </c>
      <c r="F47" s="10">
        <v>0.64188599999999996</v>
      </c>
      <c r="G47" s="6">
        <v>0.438967</v>
      </c>
      <c r="H47" s="7">
        <v>0.65998500000000004</v>
      </c>
      <c r="I47" s="6">
        <v>0.82670500000000002</v>
      </c>
    </row>
    <row r="48" spans="1:9" ht="15.75" thickBot="1" x14ac:dyDescent="0.2">
      <c r="A48" s="3">
        <v>3457</v>
      </c>
      <c r="B48" s="3">
        <v>38</v>
      </c>
      <c r="C48" s="3">
        <v>291220</v>
      </c>
      <c r="D48" s="25" t="s">
        <v>22</v>
      </c>
      <c r="E48" s="16" t="s">
        <v>60</v>
      </c>
      <c r="F48" s="17">
        <v>0.64145300000000005</v>
      </c>
      <c r="G48" s="4">
        <v>0.61064499999999999</v>
      </c>
      <c r="H48" s="5">
        <v>0.66536499999999998</v>
      </c>
      <c r="I48" s="4">
        <v>0.64834899999999995</v>
      </c>
    </row>
    <row r="49" spans="1:9" ht="15.75" thickBot="1" x14ac:dyDescent="0.2">
      <c r="A49" s="14">
        <v>3462</v>
      </c>
      <c r="B49" s="14">
        <v>39</v>
      </c>
      <c r="C49" s="14">
        <v>291010</v>
      </c>
      <c r="D49" s="24" t="s">
        <v>22</v>
      </c>
      <c r="E49" s="15" t="s">
        <v>61</v>
      </c>
      <c r="F49" s="10">
        <v>0.64130299999999996</v>
      </c>
      <c r="G49" s="6">
        <v>0.41040900000000002</v>
      </c>
      <c r="H49" s="7">
        <v>0.68930899999999995</v>
      </c>
      <c r="I49" s="6">
        <v>0.82419200000000004</v>
      </c>
    </row>
    <row r="50" spans="1:9" ht="15.75" thickBot="1" x14ac:dyDescent="0.2">
      <c r="A50" s="3">
        <v>3498</v>
      </c>
      <c r="B50" s="3">
        <v>40</v>
      </c>
      <c r="C50" s="3">
        <v>290410</v>
      </c>
      <c r="D50" s="25" t="s">
        <v>22</v>
      </c>
      <c r="E50" s="16" t="s">
        <v>62</v>
      </c>
      <c r="F50" s="17">
        <v>0.63961500000000004</v>
      </c>
      <c r="G50" s="4">
        <v>0.452463</v>
      </c>
      <c r="H50" s="5">
        <v>0.75703100000000001</v>
      </c>
      <c r="I50" s="4">
        <v>0.70935000000000004</v>
      </c>
    </row>
    <row r="51" spans="1:9" ht="15.75" thickBot="1" x14ac:dyDescent="0.2">
      <c r="A51" s="14">
        <v>3499</v>
      </c>
      <c r="B51" s="14">
        <v>41</v>
      </c>
      <c r="C51" s="14">
        <v>290500</v>
      </c>
      <c r="D51" s="24" t="s">
        <v>22</v>
      </c>
      <c r="E51" s="15" t="s">
        <v>63</v>
      </c>
      <c r="F51" s="10">
        <v>0.63961100000000004</v>
      </c>
      <c r="G51" s="6">
        <v>0.488257</v>
      </c>
      <c r="H51" s="7">
        <v>0.76374900000000001</v>
      </c>
      <c r="I51" s="6">
        <v>0.66682699999999995</v>
      </c>
    </row>
    <row r="52" spans="1:9" ht="15.75" thickBot="1" x14ac:dyDescent="0.2">
      <c r="A52" s="3">
        <v>3502</v>
      </c>
      <c r="B52" s="3">
        <v>42</v>
      </c>
      <c r="C52" s="3">
        <v>291320</v>
      </c>
      <c r="D52" s="25" t="s">
        <v>22</v>
      </c>
      <c r="E52" s="16" t="s">
        <v>64</v>
      </c>
      <c r="F52" s="17">
        <v>0.63957799999999998</v>
      </c>
      <c r="G52" s="4">
        <v>0.47870299999999999</v>
      </c>
      <c r="H52" s="5">
        <v>0.69531600000000005</v>
      </c>
      <c r="I52" s="4">
        <v>0.74471600000000004</v>
      </c>
    </row>
    <row r="53" spans="1:9" ht="15.75" thickBot="1" x14ac:dyDescent="0.2">
      <c r="A53" s="14">
        <v>3509</v>
      </c>
      <c r="B53" s="14">
        <v>43</v>
      </c>
      <c r="C53" s="14">
        <v>292540</v>
      </c>
      <c r="D53" s="24" t="s">
        <v>22</v>
      </c>
      <c r="E53" s="15" t="s">
        <v>65</v>
      </c>
      <c r="F53" s="10">
        <v>0.63903100000000002</v>
      </c>
      <c r="G53" s="6">
        <v>0.66509499999999999</v>
      </c>
      <c r="H53" s="7">
        <v>0.58966799999999997</v>
      </c>
      <c r="I53" s="6">
        <v>0.66232999999999997</v>
      </c>
    </row>
    <row r="54" spans="1:9" ht="15.75" thickBot="1" x14ac:dyDescent="0.2">
      <c r="A54" s="3">
        <v>3512</v>
      </c>
      <c r="B54" s="3">
        <v>44</v>
      </c>
      <c r="C54" s="3">
        <v>291280</v>
      </c>
      <c r="D54" s="25" t="s">
        <v>22</v>
      </c>
      <c r="E54" s="16" t="s">
        <v>66</v>
      </c>
      <c r="F54" s="17">
        <v>0.63895000000000002</v>
      </c>
      <c r="G54" s="4">
        <v>0.47303200000000001</v>
      </c>
      <c r="H54" s="5">
        <v>0.73474499999999998</v>
      </c>
      <c r="I54" s="4">
        <v>0.70907299999999995</v>
      </c>
    </row>
    <row r="55" spans="1:9" ht="15.75" thickBot="1" x14ac:dyDescent="0.2">
      <c r="A55" s="14">
        <v>3525</v>
      </c>
      <c r="B55" s="14">
        <v>45</v>
      </c>
      <c r="C55" s="14">
        <v>290650</v>
      </c>
      <c r="D55" s="24" t="s">
        <v>22</v>
      </c>
      <c r="E55" s="15" t="s">
        <v>67</v>
      </c>
      <c r="F55" s="10">
        <v>0.63812100000000005</v>
      </c>
      <c r="G55" s="6">
        <v>0.50146299999999999</v>
      </c>
      <c r="H55" s="7">
        <v>0.68997699999999995</v>
      </c>
      <c r="I55" s="6">
        <v>0.72292400000000001</v>
      </c>
    </row>
    <row r="56" spans="1:9" ht="15.75" thickBot="1" x14ac:dyDescent="0.2">
      <c r="A56" s="3">
        <v>3547</v>
      </c>
      <c r="B56" s="3">
        <v>46</v>
      </c>
      <c r="C56" s="3">
        <v>290770</v>
      </c>
      <c r="D56" s="25" t="s">
        <v>22</v>
      </c>
      <c r="E56" s="16" t="s">
        <v>68</v>
      </c>
      <c r="F56" s="17">
        <v>0.63722699999999999</v>
      </c>
      <c r="G56" s="4">
        <v>0.404082</v>
      </c>
      <c r="H56" s="5">
        <v>0.69167400000000001</v>
      </c>
      <c r="I56" s="4">
        <v>0.81592600000000004</v>
      </c>
    </row>
    <row r="57" spans="1:9" ht="15.75" thickBot="1" x14ac:dyDescent="0.2">
      <c r="A57" s="14">
        <v>3604</v>
      </c>
      <c r="B57" s="14">
        <v>47</v>
      </c>
      <c r="C57" s="14">
        <v>290100</v>
      </c>
      <c r="D57" s="24" t="s">
        <v>22</v>
      </c>
      <c r="E57" s="15" t="s">
        <v>69</v>
      </c>
      <c r="F57" s="10">
        <v>0.63480400000000003</v>
      </c>
      <c r="G57" s="6">
        <v>0.42577100000000001</v>
      </c>
      <c r="H57" s="7">
        <v>0.75974299999999995</v>
      </c>
      <c r="I57" s="6">
        <v>0.71889700000000001</v>
      </c>
    </row>
    <row r="58" spans="1:9" ht="15.75" thickBot="1" x14ac:dyDescent="0.2">
      <c r="A58" s="3">
        <v>3617</v>
      </c>
      <c r="B58" s="3">
        <v>48</v>
      </c>
      <c r="C58" s="3">
        <v>291740</v>
      </c>
      <c r="D58" s="25" t="s">
        <v>22</v>
      </c>
      <c r="E58" s="16" t="s">
        <v>70</v>
      </c>
      <c r="F58" s="17">
        <v>0.63380400000000003</v>
      </c>
      <c r="G58" s="4">
        <v>0.37077599999999999</v>
      </c>
      <c r="H58" s="5">
        <v>0.77520900000000004</v>
      </c>
      <c r="I58" s="4">
        <v>0.75542699999999996</v>
      </c>
    </row>
    <row r="59" spans="1:9" ht="15.75" thickBot="1" x14ac:dyDescent="0.2">
      <c r="A59" s="14">
        <v>3644</v>
      </c>
      <c r="B59" s="14">
        <v>49</v>
      </c>
      <c r="C59" s="14">
        <v>291992</v>
      </c>
      <c r="D59" s="24" t="s">
        <v>22</v>
      </c>
      <c r="E59" s="15" t="s">
        <v>71</v>
      </c>
      <c r="F59" s="10">
        <v>0.63228799999999996</v>
      </c>
      <c r="G59" s="6">
        <v>0.396262</v>
      </c>
      <c r="H59" s="7">
        <v>0.72059499999999999</v>
      </c>
      <c r="I59" s="6">
        <v>0.78000800000000003</v>
      </c>
    </row>
    <row r="60" spans="1:9" ht="15.75" thickBot="1" x14ac:dyDescent="0.2">
      <c r="A60" s="3">
        <v>3656</v>
      </c>
      <c r="B60" s="3">
        <v>50</v>
      </c>
      <c r="C60" s="3">
        <v>291480</v>
      </c>
      <c r="D60" s="25" t="s">
        <v>22</v>
      </c>
      <c r="E60" s="16" t="s">
        <v>72</v>
      </c>
      <c r="F60" s="17">
        <v>0.63153899999999996</v>
      </c>
      <c r="G60" s="4">
        <v>0.56115800000000005</v>
      </c>
      <c r="H60" s="5">
        <v>0.687782</v>
      </c>
      <c r="I60" s="4">
        <v>0.645675</v>
      </c>
    </row>
    <row r="61" spans="1:9" ht="15.75" thickBot="1" x14ac:dyDescent="0.2">
      <c r="A61" s="14">
        <v>3676</v>
      </c>
      <c r="B61" s="14">
        <v>51</v>
      </c>
      <c r="C61" s="14">
        <v>290850</v>
      </c>
      <c r="D61" s="24" t="s">
        <v>22</v>
      </c>
      <c r="E61" s="15" t="s">
        <v>73</v>
      </c>
      <c r="F61" s="10">
        <v>0.63026599999999999</v>
      </c>
      <c r="G61" s="6">
        <v>0.53871899999999995</v>
      </c>
      <c r="H61" s="7">
        <v>0.69584999999999997</v>
      </c>
      <c r="I61" s="6">
        <v>0.65622999999999998</v>
      </c>
    </row>
    <row r="62" spans="1:9" ht="15.75" thickBot="1" x14ac:dyDescent="0.2">
      <c r="A62" s="3">
        <v>3715</v>
      </c>
      <c r="B62" s="3">
        <v>52</v>
      </c>
      <c r="C62" s="3">
        <v>290140</v>
      </c>
      <c r="D62" s="25" t="s">
        <v>22</v>
      </c>
      <c r="E62" s="16" t="s">
        <v>74</v>
      </c>
      <c r="F62" s="17">
        <v>0.62782800000000005</v>
      </c>
      <c r="G62" s="4">
        <v>0.50239400000000001</v>
      </c>
      <c r="H62" s="5">
        <v>0.68782799999999999</v>
      </c>
      <c r="I62" s="4">
        <v>0.69326200000000004</v>
      </c>
    </row>
    <row r="63" spans="1:9" ht="15.75" thickBot="1" x14ac:dyDescent="0.2">
      <c r="A63" s="14">
        <v>3721</v>
      </c>
      <c r="B63" s="14">
        <v>53</v>
      </c>
      <c r="C63" s="14">
        <v>292200</v>
      </c>
      <c r="D63" s="24" t="s">
        <v>22</v>
      </c>
      <c r="E63" s="15" t="s">
        <v>75</v>
      </c>
      <c r="F63" s="10">
        <v>0.62739699999999998</v>
      </c>
      <c r="G63" s="6">
        <v>0.56120599999999998</v>
      </c>
      <c r="H63" s="7">
        <v>0.69323100000000004</v>
      </c>
      <c r="I63" s="6">
        <v>0.62775300000000001</v>
      </c>
    </row>
    <row r="64" spans="1:9" ht="15.75" thickBot="1" x14ac:dyDescent="0.2">
      <c r="A64" s="3">
        <v>3756</v>
      </c>
      <c r="B64" s="3">
        <v>54</v>
      </c>
      <c r="C64" s="3">
        <v>291180</v>
      </c>
      <c r="D64" s="25" t="s">
        <v>22</v>
      </c>
      <c r="E64" s="16" t="s">
        <v>76</v>
      </c>
      <c r="F64" s="17">
        <v>0.62497800000000003</v>
      </c>
      <c r="G64" s="4">
        <v>0.47709400000000002</v>
      </c>
      <c r="H64" s="5">
        <v>0.620753</v>
      </c>
      <c r="I64" s="4">
        <v>0.77708699999999997</v>
      </c>
    </row>
    <row r="65" spans="1:9" ht="15.75" thickBot="1" x14ac:dyDescent="0.2">
      <c r="A65" s="14">
        <v>3759</v>
      </c>
      <c r="B65" s="14">
        <v>55</v>
      </c>
      <c r="C65" s="14">
        <v>291075</v>
      </c>
      <c r="D65" s="24" t="s">
        <v>22</v>
      </c>
      <c r="E65" s="15" t="s">
        <v>77</v>
      </c>
      <c r="F65" s="10">
        <v>0.62487300000000001</v>
      </c>
      <c r="G65" s="6">
        <v>0.443054</v>
      </c>
      <c r="H65" s="7">
        <v>0.67443900000000001</v>
      </c>
      <c r="I65" s="6">
        <v>0.75712500000000005</v>
      </c>
    </row>
    <row r="66" spans="1:9" ht="15.75" thickBot="1" x14ac:dyDescent="0.2">
      <c r="A66" s="3">
        <v>3769</v>
      </c>
      <c r="B66" s="3">
        <v>56</v>
      </c>
      <c r="C66" s="3">
        <v>290520</v>
      </c>
      <c r="D66" s="25" t="s">
        <v>22</v>
      </c>
      <c r="E66" s="16" t="s">
        <v>78</v>
      </c>
      <c r="F66" s="17">
        <v>0.62423600000000001</v>
      </c>
      <c r="G66" s="4">
        <v>0.31112099999999998</v>
      </c>
      <c r="H66" s="5">
        <v>0.76835299999999995</v>
      </c>
      <c r="I66" s="4">
        <v>0.79323399999999999</v>
      </c>
    </row>
    <row r="67" spans="1:9" ht="15.75" thickBot="1" x14ac:dyDescent="0.2">
      <c r="A67" s="14">
        <v>3776</v>
      </c>
      <c r="B67" s="14">
        <v>57</v>
      </c>
      <c r="C67" s="14">
        <v>293317</v>
      </c>
      <c r="D67" s="24" t="s">
        <v>22</v>
      </c>
      <c r="E67" s="15" t="s">
        <v>79</v>
      </c>
      <c r="F67" s="10">
        <v>0.62402899999999994</v>
      </c>
      <c r="G67" s="6">
        <v>0.44190400000000002</v>
      </c>
      <c r="H67" s="7">
        <v>0.713696</v>
      </c>
      <c r="I67" s="6">
        <v>0.71648800000000001</v>
      </c>
    </row>
    <row r="68" spans="1:9" ht="15.75" thickBot="1" x14ac:dyDescent="0.2">
      <c r="A68" s="3">
        <v>3825</v>
      </c>
      <c r="B68" s="3">
        <v>58</v>
      </c>
      <c r="C68" s="3">
        <v>292470</v>
      </c>
      <c r="D68" s="25" t="s">
        <v>22</v>
      </c>
      <c r="E68" s="16" t="s">
        <v>80</v>
      </c>
      <c r="F68" s="17">
        <v>0.62066699999999997</v>
      </c>
      <c r="G68" s="4">
        <v>0.42796000000000001</v>
      </c>
      <c r="H68" s="5">
        <v>0.67148699999999995</v>
      </c>
      <c r="I68" s="4">
        <v>0.76255399999999995</v>
      </c>
    </row>
    <row r="69" spans="1:9" ht="15.75" thickBot="1" x14ac:dyDescent="0.2">
      <c r="A69" s="14">
        <v>3833</v>
      </c>
      <c r="B69" s="14">
        <v>59</v>
      </c>
      <c r="C69" s="14">
        <v>290390</v>
      </c>
      <c r="D69" s="24" t="s">
        <v>22</v>
      </c>
      <c r="E69" s="15" t="s">
        <v>81</v>
      </c>
      <c r="F69" s="10">
        <v>0.62009999999999998</v>
      </c>
      <c r="G69" s="6">
        <v>0.58718899999999996</v>
      </c>
      <c r="H69" s="7">
        <v>0.66906699999999997</v>
      </c>
      <c r="I69" s="6">
        <v>0.60404400000000003</v>
      </c>
    </row>
    <row r="70" spans="1:9" ht="15.75" thickBot="1" x14ac:dyDescent="0.2">
      <c r="A70" s="3">
        <v>3837</v>
      </c>
      <c r="B70" s="3">
        <v>60</v>
      </c>
      <c r="C70" s="3">
        <v>290820</v>
      </c>
      <c r="D70" s="25" t="s">
        <v>22</v>
      </c>
      <c r="E70" s="16" t="s">
        <v>82</v>
      </c>
      <c r="F70" s="17">
        <v>0.61977599999999999</v>
      </c>
      <c r="G70" s="4">
        <v>0.49743199999999999</v>
      </c>
      <c r="H70" s="5">
        <v>0.63345600000000002</v>
      </c>
      <c r="I70" s="4">
        <v>0.72844100000000001</v>
      </c>
    </row>
    <row r="71" spans="1:9" ht="15.75" thickBot="1" x14ac:dyDescent="0.2">
      <c r="A71" s="14">
        <v>3850</v>
      </c>
      <c r="B71" s="14">
        <v>61</v>
      </c>
      <c r="C71" s="14">
        <v>291600</v>
      </c>
      <c r="D71" s="24" t="s">
        <v>22</v>
      </c>
      <c r="E71" s="15" t="s">
        <v>83</v>
      </c>
      <c r="F71" s="10">
        <v>0.61905500000000002</v>
      </c>
      <c r="G71" s="6">
        <v>0.460534</v>
      </c>
      <c r="H71" s="7">
        <v>0.68847400000000003</v>
      </c>
      <c r="I71" s="6">
        <v>0.70815799999999995</v>
      </c>
    </row>
    <row r="72" spans="1:9" ht="15.75" thickBot="1" x14ac:dyDescent="0.2">
      <c r="A72" s="3">
        <v>3864</v>
      </c>
      <c r="B72" s="3">
        <v>62</v>
      </c>
      <c r="C72" s="3">
        <v>290970</v>
      </c>
      <c r="D72" s="25" t="s">
        <v>22</v>
      </c>
      <c r="E72" s="16" t="s">
        <v>84</v>
      </c>
      <c r="F72" s="17">
        <v>0.61830499999999999</v>
      </c>
      <c r="G72" s="4">
        <v>0.44054100000000002</v>
      </c>
      <c r="H72" s="5">
        <v>0.61648199999999997</v>
      </c>
      <c r="I72" s="4">
        <v>0.79789299999999996</v>
      </c>
    </row>
    <row r="73" spans="1:9" ht="15.75" thickBot="1" x14ac:dyDescent="0.2">
      <c r="A73" s="14">
        <v>3872</v>
      </c>
      <c r="B73" s="14">
        <v>63</v>
      </c>
      <c r="C73" s="14">
        <v>292630</v>
      </c>
      <c r="D73" s="24" t="s">
        <v>22</v>
      </c>
      <c r="E73" s="15" t="s">
        <v>85</v>
      </c>
      <c r="F73" s="10">
        <v>0.61792000000000002</v>
      </c>
      <c r="G73" s="6">
        <v>0.46054400000000001</v>
      </c>
      <c r="H73" s="7">
        <v>0.67140599999999995</v>
      </c>
      <c r="I73" s="6">
        <v>0.72181099999999998</v>
      </c>
    </row>
    <row r="74" spans="1:9" ht="15.75" thickBot="1" x14ac:dyDescent="0.2">
      <c r="A74" s="3">
        <v>3877</v>
      </c>
      <c r="B74" s="3">
        <v>64</v>
      </c>
      <c r="C74" s="3">
        <v>293105</v>
      </c>
      <c r="D74" s="25" t="s">
        <v>22</v>
      </c>
      <c r="E74" s="16" t="s">
        <v>86</v>
      </c>
      <c r="F74" s="17">
        <v>0.617699</v>
      </c>
      <c r="G74" s="4">
        <v>0.48964600000000003</v>
      </c>
      <c r="H74" s="5">
        <v>0.67390899999999998</v>
      </c>
      <c r="I74" s="4">
        <v>0.68954099999999996</v>
      </c>
    </row>
    <row r="75" spans="1:9" ht="15.75" thickBot="1" x14ac:dyDescent="0.2">
      <c r="A75" s="14">
        <v>3916</v>
      </c>
      <c r="B75" s="14">
        <v>65</v>
      </c>
      <c r="C75" s="14">
        <v>292860</v>
      </c>
      <c r="D75" s="24" t="s">
        <v>22</v>
      </c>
      <c r="E75" s="15" t="s">
        <v>87</v>
      </c>
      <c r="F75" s="10">
        <v>0.61589099999999997</v>
      </c>
      <c r="G75" s="6">
        <v>0.46411799999999998</v>
      </c>
      <c r="H75" s="7">
        <v>0.71567400000000003</v>
      </c>
      <c r="I75" s="6">
        <v>0.66788099999999995</v>
      </c>
    </row>
    <row r="76" spans="1:9" ht="15.75" thickBot="1" x14ac:dyDescent="0.2">
      <c r="A76" s="3">
        <v>3921</v>
      </c>
      <c r="B76" s="3">
        <v>66</v>
      </c>
      <c r="C76" s="3">
        <v>292880</v>
      </c>
      <c r="D76" s="25" t="s">
        <v>22</v>
      </c>
      <c r="E76" s="16" t="s">
        <v>88</v>
      </c>
      <c r="F76" s="17">
        <v>0.61530499999999999</v>
      </c>
      <c r="G76" s="4">
        <v>0.48187099999999999</v>
      </c>
      <c r="H76" s="5">
        <v>0.63805900000000004</v>
      </c>
      <c r="I76" s="4">
        <v>0.72598600000000002</v>
      </c>
    </row>
    <row r="77" spans="1:9" ht="15.75" thickBot="1" x14ac:dyDescent="0.2">
      <c r="A77" s="14">
        <v>3930</v>
      </c>
      <c r="B77" s="14">
        <v>67</v>
      </c>
      <c r="C77" s="14">
        <v>292180</v>
      </c>
      <c r="D77" s="24" t="s">
        <v>22</v>
      </c>
      <c r="E77" s="15" t="s">
        <v>89</v>
      </c>
      <c r="F77" s="10">
        <v>0.61499499999999996</v>
      </c>
      <c r="G77" s="6">
        <v>0.46758899999999998</v>
      </c>
      <c r="H77" s="7">
        <v>0.74534299999999998</v>
      </c>
      <c r="I77" s="6">
        <v>0.63205199999999995</v>
      </c>
    </row>
    <row r="78" spans="1:9" ht="15.75" thickBot="1" x14ac:dyDescent="0.2">
      <c r="A78" s="3">
        <v>3956</v>
      </c>
      <c r="B78" s="3">
        <v>68</v>
      </c>
      <c r="C78" s="3">
        <v>291110</v>
      </c>
      <c r="D78" s="25" t="s">
        <v>22</v>
      </c>
      <c r="E78" s="16" t="s">
        <v>90</v>
      </c>
      <c r="F78" s="17">
        <v>0.61329500000000003</v>
      </c>
      <c r="G78" s="4">
        <v>0.49105199999999999</v>
      </c>
      <c r="H78" s="5">
        <v>0.62247799999999998</v>
      </c>
      <c r="I78" s="4">
        <v>0.72635300000000003</v>
      </c>
    </row>
    <row r="79" spans="1:9" ht="15.75" thickBot="1" x14ac:dyDescent="0.2">
      <c r="A79" s="14">
        <v>3963</v>
      </c>
      <c r="B79" s="14">
        <v>69</v>
      </c>
      <c r="C79" s="14">
        <v>292730</v>
      </c>
      <c r="D79" s="24" t="s">
        <v>22</v>
      </c>
      <c r="E79" s="15" t="s">
        <v>91</v>
      </c>
      <c r="F79" s="10">
        <v>0.61293299999999995</v>
      </c>
      <c r="G79" s="6">
        <v>0.355798</v>
      </c>
      <c r="H79" s="7">
        <v>0.72651699999999997</v>
      </c>
      <c r="I79" s="6">
        <v>0.75648499999999996</v>
      </c>
    </row>
    <row r="80" spans="1:9" ht="15.75" thickBot="1" x14ac:dyDescent="0.2">
      <c r="A80" s="3">
        <v>3969</v>
      </c>
      <c r="B80" s="3">
        <v>70</v>
      </c>
      <c r="C80" s="3">
        <v>291870</v>
      </c>
      <c r="D80" s="25" t="s">
        <v>22</v>
      </c>
      <c r="E80" s="16" t="s">
        <v>92</v>
      </c>
      <c r="F80" s="17">
        <v>0.61246199999999995</v>
      </c>
      <c r="G80" s="4">
        <v>0.47899700000000001</v>
      </c>
      <c r="H80" s="5">
        <v>0.85686799999999996</v>
      </c>
      <c r="I80" s="4">
        <v>0.50152099999999999</v>
      </c>
    </row>
    <row r="81" spans="1:9" ht="15.75" thickBot="1" x14ac:dyDescent="0.2">
      <c r="A81" s="14">
        <v>3972</v>
      </c>
      <c r="B81" s="14">
        <v>71</v>
      </c>
      <c r="C81" s="14">
        <v>291140</v>
      </c>
      <c r="D81" s="24" t="s">
        <v>22</v>
      </c>
      <c r="E81" s="15" t="s">
        <v>93</v>
      </c>
      <c r="F81" s="10">
        <v>0.61231199999999997</v>
      </c>
      <c r="G81" s="6">
        <v>0.29427599999999998</v>
      </c>
      <c r="H81" s="7">
        <v>0.69909100000000002</v>
      </c>
      <c r="I81" s="6">
        <v>0.84357000000000004</v>
      </c>
    </row>
    <row r="82" spans="1:9" ht="15.75" thickBot="1" x14ac:dyDescent="0.2">
      <c r="A82" s="3">
        <v>3978</v>
      </c>
      <c r="B82" s="3">
        <v>72</v>
      </c>
      <c r="C82" s="3">
        <v>291190</v>
      </c>
      <c r="D82" s="25" t="s">
        <v>22</v>
      </c>
      <c r="E82" s="16" t="s">
        <v>94</v>
      </c>
      <c r="F82" s="17">
        <v>0.61205100000000001</v>
      </c>
      <c r="G82" s="4">
        <v>0.46766400000000002</v>
      </c>
      <c r="H82" s="5">
        <v>0.70369199999999998</v>
      </c>
      <c r="I82" s="4">
        <v>0.66479699999999997</v>
      </c>
    </row>
    <row r="83" spans="1:9" ht="15.75" thickBot="1" x14ac:dyDescent="0.2">
      <c r="A83" s="14">
        <v>3987</v>
      </c>
      <c r="B83" s="14">
        <v>73</v>
      </c>
      <c r="C83" s="14">
        <v>290020</v>
      </c>
      <c r="D83" s="24" t="s">
        <v>22</v>
      </c>
      <c r="E83" s="15" t="s">
        <v>95</v>
      </c>
      <c r="F83" s="10">
        <v>0.61151299999999997</v>
      </c>
      <c r="G83" s="6">
        <v>0.39204499999999998</v>
      </c>
      <c r="H83" s="7">
        <v>0.65179500000000001</v>
      </c>
      <c r="I83" s="6">
        <v>0.79069900000000004</v>
      </c>
    </row>
    <row r="84" spans="1:9" ht="15.75" thickBot="1" x14ac:dyDescent="0.2">
      <c r="A84" s="3">
        <v>3988</v>
      </c>
      <c r="B84" s="3">
        <v>74</v>
      </c>
      <c r="C84" s="3">
        <v>292930</v>
      </c>
      <c r="D84" s="25" t="s">
        <v>22</v>
      </c>
      <c r="E84" s="16" t="s">
        <v>96</v>
      </c>
      <c r="F84" s="17">
        <v>0.61145499999999997</v>
      </c>
      <c r="G84" s="4">
        <v>0.635741</v>
      </c>
      <c r="H84" s="5">
        <v>0.55280700000000005</v>
      </c>
      <c r="I84" s="4">
        <v>0.64581699999999997</v>
      </c>
    </row>
    <row r="85" spans="1:9" ht="15.75" thickBot="1" x14ac:dyDescent="0.2">
      <c r="A85" s="14">
        <v>3991</v>
      </c>
      <c r="B85" s="14">
        <v>75</v>
      </c>
      <c r="C85" s="14">
        <v>292950</v>
      </c>
      <c r="D85" s="24" t="s">
        <v>22</v>
      </c>
      <c r="E85" s="15" t="s">
        <v>97</v>
      </c>
      <c r="F85" s="10">
        <v>0.61129100000000003</v>
      </c>
      <c r="G85" s="6">
        <v>0.29740100000000003</v>
      </c>
      <c r="H85" s="7">
        <v>0.69982299999999997</v>
      </c>
      <c r="I85" s="6">
        <v>0.83664899999999998</v>
      </c>
    </row>
    <row r="86" spans="1:9" ht="15.75" thickBot="1" x14ac:dyDescent="0.2">
      <c r="A86" s="3">
        <v>4000</v>
      </c>
      <c r="B86" s="3">
        <v>76</v>
      </c>
      <c r="C86" s="3">
        <v>291470</v>
      </c>
      <c r="D86" s="25" t="s">
        <v>22</v>
      </c>
      <c r="E86" s="16" t="s">
        <v>98</v>
      </c>
      <c r="F86" s="17">
        <v>0.61116199999999998</v>
      </c>
      <c r="G86" s="4">
        <v>0.59887999999999997</v>
      </c>
      <c r="H86" s="5">
        <v>0.64465399999999995</v>
      </c>
      <c r="I86" s="4">
        <v>0.589951</v>
      </c>
    </row>
    <row r="87" spans="1:9" ht="15.75" thickBot="1" x14ac:dyDescent="0.2">
      <c r="A87" s="14">
        <v>4020</v>
      </c>
      <c r="B87" s="14">
        <v>77</v>
      </c>
      <c r="C87" s="14">
        <v>292900</v>
      </c>
      <c r="D87" s="24" t="s">
        <v>22</v>
      </c>
      <c r="E87" s="15" t="s">
        <v>99</v>
      </c>
      <c r="F87" s="10">
        <v>0.61054299999999995</v>
      </c>
      <c r="G87" s="6">
        <v>0.49876199999999998</v>
      </c>
      <c r="H87" s="7">
        <v>0.66715800000000003</v>
      </c>
      <c r="I87" s="6">
        <v>0.66570799999999997</v>
      </c>
    </row>
    <row r="88" spans="1:9" ht="15.75" thickBot="1" x14ac:dyDescent="0.2">
      <c r="A88" s="3">
        <v>4031</v>
      </c>
      <c r="B88" s="3">
        <v>78</v>
      </c>
      <c r="C88" s="3">
        <v>292273</v>
      </c>
      <c r="D88" s="25" t="s">
        <v>22</v>
      </c>
      <c r="E88" s="16" t="s">
        <v>100</v>
      </c>
      <c r="F88" s="17">
        <v>0.609796</v>
      </c>
      <c r="G88" s="4">
        <v>0.41255700000000001</v>
      </c>
      <c r="H88" s="5">
        <v>0.711511</v>
      </c>
      <c r="I88" s="4">
        <v>0.70531999999999995</v>
      </c>
    </row>
    <row r="89" spans="1:9" ht="15.75" thickBot="1" x14ac:dyDescent="0.2">
      <c r="A89" s="14">
        <v>4035</v>
      </c>
      <c r="B89" s="14">
        <v>79</v>
      </c>
      <c r="C89" s="14">
        <v>292570</v>
      </c>
      <c r="D89" s="24" t="s">
        <v>22</v>
      </c>
      <c r="E89" s="15" t="s">
        <v>101</v>
      </c>
      <c r="F89" s="10">
        <v>0.60958900000000005</v>
      </c>
      <c r="G89" s="6">
        <v>0.41728799999999999</v>
      </c>
      <c r="H89" s="7">
        <v>0.68518400000000002</v>
      </c>
      <c r="I89" s="6">
        <v>0.72629500000000002</v>
      </c>
    </row>
    <row r="90" spans="1:9" ht="15.75" thickBot="1" x14ac:dyDescent="0.2">
      <c r="A90" s="3">
        <v>4057</v>
      </c>
      <c r="B90" s="3">
        <v>80</v>
      </c>
      <c r="C90" s="3">
        <v>292170</v>
      </c>
      <c r="D90" s="25" t="s">
        <v>22</v>
      </c>
      <c r="E90" s="16" t="s">
        <v>102</v>
      </c>
      <c r="F90" s="17">
        <v>0.60827100000000001</v>
      </c>
      <c r="G90" s="4">
        <v>0.59590900000000002</v>
      </c>
      <c r="H90" s="5">
        <v>0.639096</v>
      </c>
      <c r="I90" s="4">
        <v>0.58980900000000003</v>
      </c>
    </row>
    <row r="91" spans="1:9" ht="15.75" thickBot="1" x14ac:dyDescent="0.2">
      <c r="A91" s="14">
        <v>4074</v>
      </c>
      <c r="B91" s="14">
        <v>81</v>
      </c>
      <c r="C91" s="14">
        <v>291890</v>
      </c>
      <c r="D91" s="24" t="s">
        <v>22</v>
      </c>
      <c r="E91" s="15" t="s">
        <v>103</v>
      </c>
      <c r="F91" s="10">
        <v>0.60729500000000003</v>
      </c>
      <c r="G91" s="6">
        <v>0.28580100000000003</v>
      </c>
      <c r="H91" s="7">
        <v>0.75164200000000003</v>
      </c>
      <c r="I91" s="6">
        <v>0.78444199999999997</v>
      </c>
    </row>
    <row r="92" spans="1:9" ht="15.75" thickBot="1" x14ac:dyDescent="0.2">
      <c r="A92" s="3">
        <v>4076</v>
      </c>
      <c r="B92" s="3">
        <v>82</v>
      </c>
      <c r="C92" s="3">
        <v>290540</v>
      </c>
      <c r="D92" s="25" t="s">
        <v>22</v>
      </c>
      <c r="E92" s="16" t="s">
        <v>104</v>
      </c>
      <c r="F92" s="17">
        <v>0.60687199999999997</v>
      </c>
      <c r="G92" s="4">
        <v>0.48557699999999998</v>
      </c>
      <c r="H92" s="5">
        <v>0.596356</v>
      </c>
      <c r="I92" s="4">
        <v>0.73868299999999998</v>
      </c>
    </row>
    <row r="93" spans="1:9" ht="15.75" thickBot="1" x14ac:dyDescent="0.2">
      <c r="A93" s="14">
        <v>4081</v>
      </c>
      <c r="B93" s="14">
        <v>83</v>
      </c>
      <c r="C93" s="14">
        <v>290327</v>
      </c>
      <c r="D93" s="24" t="s">
        <v>22</v>
      </c>
      <c r="E93" s="15" t="s">
        <v>105</v>
      </c>
      <c r="F93" s="10">
        <v>0.60639500000000002</v>
      </c>
      <c r="G93" s="6">
        <v>0.54309600000000002</v>
      </c>
      <c r="H93" s="7">
        <v>0.76376500000000003</v>
      </c>
      <c r="I93" s="6">
        <v>0.512324</v>
      </c>
    </row>
    <row r="94" spans="1:9" ht="15.75" thickBot="1" x14ac:dyDescent="0.2">
      <c r="A94" s="3">
        <v>4082</v>
      </c>
      <c r="B94" s="3">
        <v>84</v>
      </c>
      <c r="C94" s="3">
        <v>291620</v>
      </c>
      <c r="D94" s="25" t="s">
        <v>22</v>
      </c>
      <c r="E94" s="16" t="s">
        <v>106</v>
      </c>
      <c r="F94" s="17">
        <v>0.606271</v>
      </c>
      <c r="G94" s="4">
        <v>0.54115000000000002</v>
      </c>
      <c r="H94" s="5">
        <v>0.64663099999999996</v>
      </c>
      <c r="I94" s="4">
        <v>0.63103200000000004</v>
      </c>
    </row>
    <row r="95" spans="1:9" ht="15.75" thickBot="1" x14ac:dyDescent="0.2">
      <c r="A95" s="14">
        <v>4085</v>
      </c>
      <c r="B95" s="14">
        <v>85</v>
      </c>
      <c r="C95" s="14">
        <v>291640</v>
      </c>
      <c r="D95" s="24" t="s">
        <v>22</v>
      </c>
      <c r="E95" s="15" t="s">
        <v>107</v>
      </c>
      <c r="F95" s="10">
        <v>0.60605299999999995</v>
      </c>
      <c r="G95" s="6">
        <v>0.54820999999999998</v>
      </c>
      <c r="H95" s="7">
        <v>0.68417600000000001</v>
      </c>
      <c r="I95" s="6">
        <v>0.58577400000000002</v>
      </c>
    </row>
    <row r="96" spans="1:9" ht="15.75" thickBot="1" x14ac:dyDescent="0.2">
      <c r="A96" s="3">
        <v>4090</v>
      </c>
      <c r="B96" s="3">
        <v>86</v>
      </c>
      <c r="C96" s="3">
        <v>291360</v>
      </c>
      <c r="D96" s="25" t="s">
        <v>22</v>
      </c>
      <c r="E96" s="16" t="s">
        <v>108</v>
      </c>
      <c r="F96" s="17">
        <v>0.60574300000000003</v>
      </c>
      <c r="G96" s="4">
        <v>0.54789600000000005</v>
      </c>
      <c r="H96" s="5">
        <v>0.64320699999999997</v>
      </c>
      <c r="I96" s="4">
        <v>0.62612500000000004</v>
      </c>
    </row>
    <row r="97" spans="1:9" ht="15.75" thickBot="1" x14ac:dyDescent="0.2">
      <c r="A97" s="14">
        <v>4093</v>
      </c>
      <c r="B97" s="14">
        <v>87</v>
      </c>
      <c r="C97" s="14">
        <v>292240</v>
      </c>
      <c r="D97" s="24" t="s">
        <v>22</v>
      </c>
      <c r="E97" s="15" t="s">
        <v>109</v>
      </c>
      <c r="F97" s="10">
        <v>0.60526500000000005</v>
      </c>
      <c r="G97" s="6">
        <v>0.46762900000000002</v>
      </c>
      <c r="H97" s="7">
        <v>0.68196400000000001</v>
      </c>
      <c r="I97" s="6">
        <v>0.66620100000000004</v>
      </c>
    </row>
    <row r="98" spans="1:9" ht="15.75" thickBot="1" x14ac:dyDescent="0.2">
      <c r="A98" s="3">
        <v>4105</v>
      </c>
      <c r="B98" s="3">
        <v>88</v>
      </c>
      <c r="C98" s="3">
        <v>292990</v>
      </c>
      <c r="D98" s="25" t="s">
        <v>22</v>
      </c>
      <c r="E98" s="16" t="s">
        <v>110</v>
      </c>
      <c r="F98" s="17">
        <v>0.60470400000000002</v>
      </c>
      <c r="G98" s="4">
        <v>0.487954</v>
      </c>
      <c r="H98" s="5">
        <v>0.78394900000000001</v>
      </c>
      <c r="I98" s="4">
        <v>0.54220800000000002</v>
      </c>
    </row>
    <row r="99" spans="1:9" ht="15.75" thickBot="1" x14ac:dyDescent="0.2">
      <c r="A99" s="14">
        <v>4106</v>
      </c>
      <c r="B99" s="14">
        <v>89</v>
      </c>
      <c r="C99" s="14">
        <v>293140</v>
      </c>
      <c r="D99" s="24" t="s">
        <v>22</v>
      </c>
      <c r="E99" s="15" t="s">
        <v>111</v>
      </c>
      <c r="F99" s="10">
        <v>0.60463800000000001</v>
      </c>
      <c r="G99" s="6">
        <v>0.528609</v>
      </c>
      <c r="H99" s="7">
        <v>0.58560400000000001</v>
      </c>
      <c r="I99" s="6">
        <v>0.69969999999999999</v>
      </c>
    </row>
    <row r="100" spans="1:9" ht="15.75" thickBot="1" x14ac:dyDescent="0.2">
      <c r="A100" s="3">
        <v>4119</v>
      </c>
      <c r="B100" s="3">
        <v>90</v>
      </c>
      <c r="C100" s="3">
        <v>291915</v>
      </c>
      <c r="D100" s="25" t="s">
        <v>22</v>
      </c>
      <c r="E100" s="16" t="s">
        <v>112</v>
      </c>
      <c r="F100" s="17">
        <v>0.60385200000000006</v>
      </c>
      <c r="G100" s="4">
        <v>0.41526099999999999</v>
      </c>
      <c r="H100" s="5">
        <v>0.79206200000000004</v>
      </c>
      <c r="I100" s="4">
        <v>0.60423199999999999</v>
      </c>
    </row>
    <row r="101" spans="1:9" ht="15.75" thickBot="1" x14ac:dyDescent="0.2">
      <c r="A101" s="14">
        <v>4122</v>
      </c>
      <c r="B101" s="14">
        <v>91</v>
      </c>
      <c r="C101" s="14">
        <v>290330</v>
      </c>
      <c r="D101" s="24" t="s">
        <v>22</v>
      </c>
      <c r="E101" s="15" t="s">
        <v>113</v>
      </c>
      <c r="F101" s="10">
        <v>0.60352099999999997</v>
      </c>
      <c r="G101" s="6">
        <v>0.443521</v>
      </c>
      <c r="H101" s="7">
        <v>0.80957999999999997</v>
      </c>
      <c r="I101" s="6">
        <v>0.55746099999999998</v>
      </c>
    </row>
    <row r="102" spans="1:9" ht="15.75" thickBot="1" x14ac:dyDescent="0.2">
      <c r="A102" s="3">
        <v>4124</v>
      </c>
      <c r="B102" s="3">
        <v>92</v>
      </c>
      <c r="C102" s="3">
        <v>292610</v>
      </c>
      <c r="D102" s="25" t="s">
        <v>22</v>
      </c>
      <c r="E102" s="16" t="s">
        <v>114</v>
      </c>
      <c r="F102" s="17">
        <v>0.60341999999999996</v>
      </c>
      <c r="G102" s="4">
        <v>0.46990100000000001</v>
      </c>
      <c r="H102" s="5">
        <v>0.75685000000000002</v>
      </c>
      <c r="I102" s="4">
        <v>0.58350800000000003</v>
      </c>
    </row>
    <row r="103" spans="1:9" ht="15.75" thickBot="1" x14ac:dyDescent="0.2">
      <c r="A103" s="14">
        <v>4141</v>
      </c>
      <c r="B103" s="14">
        <v>93</v>
      </c>
      <c r="C103" s="14">
        <v>290870</v>
      </c>
      <c r="D103" s="24" t="s">
        <v>22</v>
      </c>
      <c r="E103" s="15" t="s">
        <v>115</v>
      </c>
      <c r="F103" s="10">
        <v>0.60212100000000002</v>
      </c>
      <c r="G103" s="6">
        <v>0.45974399999999999</v>
      </c>
      <c r="H103" s="7">
        <v>0.70159199999999999</v>
      </c>
      <c r="I103" s="6">
        <v>0.64502700000000002</v>
      </c>
    </row>
    <row r="104" spans="1:9" ht="15.75" thickBot="1" x14ac:dyDescent="0.2">
      <c r="A104" s="3">
        <v>4151</v>
      </c>
      <c r="B104" s="3">
        <v>94</v>
      </c>
      <c r="C104" s="3">
        <v>292265</v>
      </c>
      <c r="D104" s="25" t="s">
        <v>22</v>
      </c>
      <c r="E104" s="16" t="s">
        <v>116</v>
      </c>
      <c r="F104" s="17">
        <v>0.60131699999999999</v>
      </c>
      <c r="G104" s="4">
        <v>0.57801999999999998</v>
      </c>
      <c r="H104" s="5">
        <v>0.618537</v>
      </c>
      <c r="I104" s="4">
        <v>0.60739399999999999</v>
      </c>
    </row>
    <row r="105" spans="1:9" ht="15.75" thickBot="1" x14ac:dyDescent="0.2">
      <c r="A105" s="14">
        <v>4167</v>
      </c>
      <c r="B105" s="14">
        <v>95</v>
      </c>
      <c r="C105" s="14">
        <v>290750</v>
      </c>
      <c r="D105" s="24" t="s">
        <v>22</v>
      </c>
      <c r="E105" s="15" t="s">
        <v>117</v>
      </c>
      <c r="F105" s="10">
        <v>0.60027299999999995</v>
      </c>
      <c r="G105" s="6">
        <v>0.32872099999999999</v>
      </c>
      <c r="H105" s="7">
        <v>0.70417300000000005</v>
      </c>
      <c r="I105" s="6">
        <v>0.76792499999999997</v>
      </c>
    </row>
    <row r="106" spans="1:9" ht="15.75" thickBot="1" x14ac:dyDescent="0.2">
      <c r="A106" s="3">
        <v>4173</v>
      </c>
      <c r="B106" s="3">
        <v>96</v>
      </c>
      <c r="C106" s="3">
        <v>291440</v>
      </c>
      <c r="D106" s="25" t="s">
        <v>22</v>
      </c>
      <c r="E106" s="16" t="s">
        <v>118</v>
      </c>
      <c r="F106" s="17">
        <v>0.59984800000000005</v>
      </c>
      <c r="G106" s="4">
        <v>0.45480799999999999</v>
      </c>
      <c r="H106" s="5">
        <v>0.76964999999999995</v>
      </c>
      <c r="I106" s="4">
        <v>0.57508499999999996</v>
      </c>
    </row>
    <row r="107" spans="1:9" ht="15.75" thickBot="1" x14ac:dyDescent="0.2">
      <c r="A107" s="14">
        <v>4175</v>
      </c>
      <c r="B107" s="14">
        <v>97</v>
      </c>
      <c r="C107" s="14">
        <v>291990</v>
      </c>
      <c r="D107" s="24" t="s">
        <v>22</v>
      </c>
      <c r="E107" s="15" t="s">
        <v>119</v>
      </c>
      <c r="F107" s="10">
        <v>0.59983200000000003</v>
      </c>
      <c r="G107" s="6">
        <v>0.36338100000000001</v>
      </c>
      <c r="H107" s="7">
        <v>0.64834899999999995</v>
      </c>
      <c r="I107" s="6">
        <v>0.787767</v>
      </c>
    </row>
    <row r="108" spans="1:9" ht="15.75" thickBot="1" x14ac:dyDescent="0.2">
      <c r="A108" s="3">
        <v>4178</v>
      </c>
      <c r="B108" s="3">
        <v>98</v>
      </c>
      <c r="C108" s="3">
        <v>290090</v>
      </c>
      <c r="D108" s="25" t="s">
        <v>22</v>
      </c>
      <c r="E108" s="16" t="s">
        <v>120</v>
      </c>
      <c r="F108" s="17">
        <v>0.59955400000000003</v>
      </c>
      <c r="G108" s="4">
        <v>0.43132700000000002</v>
      </c>
      <c r="H108" s="5">
        <v>0.49723800000000001</v>
      </c>
      <c r="I108" s="4">
        <v>0.87009700000000001</v>
      </c>
    </row>
    <row r="109" spans="1:9" ht="15.75" thickBot="1" x14ac:dyDescent="0.2">
      <c r="A109" s="14">
        <v>4180</v>
      </c>
      <c r="B109" s="14">
        <v>99</v>
      </c>
      <c r="C109" s="14">
        <v>290290</v>
      </c>
      <c r="D109" s="24" t="s">
        <v>22</v>
      </c>
      <c r="E109" s="15" t="s">
        <v>121</v>
      </c>
      <c r="F109" s="10">
        <v>0.59931100000000004</v>
      </c>
      <c r="G109" s="6">
        <v>0.47714800000000002</v>
      </c>
      <c r="H109" s="7">
        <v>0.61353500000000005</v>
      </c>
      <c r="I109" s="6">
        <v>0.70725000000000005</v>
      </c>
    </row>
    <row r="110" spans="1:9" ht="15.75" thickBot="1" x14ac:dyDescent="0.2">
      <c r="A110" s="3">
        <v>4195</v>
      </c>
      <c r="B110" s="3">
        <v>100</v>
      </c>
      <c r="C110" s="3">
        <v>290485</v>
      </c>
      <c r="D110" s="25" t="s">
        <v>22</v>
      </c>
      <c r="E110" s="16" t="s">
        <v>122</v>
      </c>
      <c r="F110" s="17">
        <v>0.59849200000000002</v>
      </c>
      <c r="G110" s="4">
        <v>0.31930199999999997</v>
      </c>
      <c r="H110" s="5">
        <v>0.63744000000000001</v>
      </c>
      <c r="I110" s="4">
        <v>0.83873399999999998</v>
      </c>
    </row>
    <row r="111" spans="1:9" ht="15.75" thickBot="1" x14ac:dyDescent="0.2">
      <c r="A111" s="14">
        <v>4205</v>
      </c>
      <c r="B111" s="14">
        <v>101</v>
      </c>
      <c r="C111" s="14">
        <v>292710</v>
      </c>
      <c r="D111" s="24" t="s">
        <v>22</v>
      </c>
      <c r="E111" s="15" t="s">
        <v>123</v>
      </c>
      <c r="F111" s="10">
        <v>0.59748999999999997</v>
      </c>
      <c r="G111" s="6">
        <v>0.37151299999999998</v>
      </c>
      <c r="H111" s="7">
        <v>0.64054699999999998</v>
      </c>
      <c r="I111" s="6">
        <v>0.78040900000000002</v>
      </c>
    </row>
    <row r="112" spans="1:9" ht="15.75" thickBot="1" x14ac:dyDescent="0.2">
      <c r="A112" s="3">
        <v>4209</v>
      </c>
      <c r="B112" s="3">
        <v>102</v>
      </c>
      <c r="C112" s="3">
        <v>292660</v>
      </c>
      <c r="D112" s="25" t="s">
        <v>22</v>
      </c>
      <c r="E112" s="16" t="s">
        <v>124</v>
      </c>
      <c r="F112" s="17">
        <v>0.59728499999999995</v>
      </c>
      <c r="G112" s="4">
        <v>0.492143</v>
      </c>
      <c r="H112" s="5">
        <v>0.68426399999999998</v>
      </c>
      <c r="I112" s="4">
        <v>0.61544699999999997</v>
      </c>
    </row>
    <row r="113" spans="1:9" ht="15.75" thickBot="1" x14ac:dyDescent="0.2">
      <c r="A113" s="14">
        <v>4223</v>
      </c>
      <c r="B113" s="14">
        <v>103</v>
      </c>
      <c r="C113" s="14">
        <v>293030</v>
      </c>
      <c r="D113" s="24" t="s">
        <v>22</v>
      </c>
      <c r="E113" s="15" t="s">
        <v>125</v>
      </c>
      <c r="F113" s="10">
        <v>0.59648999999999996</v>
      </c>
      <c r="G113" s="6">
        <v>0.30651400000000001</v>
      </c>
      <c r="H113" s="7">
        <v>0.68649899999999997</v>
      </c>
      <c r="I113" s="6">
        <v>0.796458</v>
      </c>
    </row>
    <row r="114" spans="1:9" ht="15.75" thickBot="1" x14ac:dyDescent="0.2">
      <c r="A114" s="3">
        <v>4231</v>
      </c>
      <c r="B114" s="3">
        <v>104</v>
      </c>
      <c r="C114" s="3">
        <v>292850</v>
      </c>
      <c r="D114" s="25" t="s">
        <v>22</v>
      </c>
      <c r="E114" s="16" t="s">
        <v>126</v>
      </c>
      <c r="F114" s="17">
        <v>0.59587000000000001</v>
      </c>
      <c r="G114" s="4">
        <v>0.44966299999999998</v>
      </c>
      <c r="H114" s="5">
        <v>0.63715200000000005</v>
      </c>
      <c r="I114" s="4">
        <v>0.70079400000000003</v>
      </c>
    </row>
    <row r="115" spans="1:9" ht="15.75" thickBot="1" x14ac:dyDescent="0.2">
      <c r="A115" s="14">
        <v>4241</v>
      </c>
      <c r="B115" s="14">
        <v>105</v>
      </c>
      <c r="C115" s="14">
        <v>292360</v>
      </c>
      <c r="D115" s="24" t="s">
        <v>22</v>
      </c>
      <c r="E115" s="15" t="s">
        <v>127</v>
      </c>
      <c r="F115" s="10">
        <v>0.59535000000000005</v>
      </c>
      <c r="G115" s="6">
        <v>0.40305800000000003</v>
      </c>
      <c r="H115" s="7">
        <v>0.69750599999999996</v>
      </c>
      <c r="I115" s="6">
        <v>0.68548699999999996</v>
      </c>
    </row>
    <row r="116" spans="1:9" ht="15.75" thickBot="1" x14ac:dyDescent="0.2">
      <c r="A116" s="3">
        <v>4255</v>
      </c>
      <c r="B116" s="3">
        <v>106</v>
      </c>
      <c r="C116" s="3">
        <v>290170</v>
      </c>
      <c r="D116" s="25" t="s">
        <v>22</v>
      </c>
      <c r="E116" s="16" t="s">
        <v>128</v>
      </c>
      <c r="F116" s="17">
        <v>0.593912</v>
      </c>
      <c r="G116" s="4">
        <v>0.43047000000000002</v>
      </c>
      <c r="H116" s="5">
        <v>0.64541000000000004</v>
      </c>
      <c r="I116" s="4">
        <v>0.70585699999999996</v>
      </c>
    </row>
    <row r="117" spans="1:9" ht="15.75" thickBot="1" x14ac:dyDescent="0.2">
      <c r="A117" s="14">
        <v>4263</v>
      </c>
      <c r="B117" s="14">
        <v>107</v>
      </c>
      <c r="C117" s="14">
        <v>291940</v>
      </c>
      <c r="D117" s="24" t="s">
        <v>22</v>
      </c>
      <c r="E117" s="15" t="s">
        <v>129</v>
      </c>
      <c r="F117" s="10">
        <v>0.59368900000000002</v>
      </c>
      <c r="G117" s="6">
        <v>0.36248799999999998</v>
      </c>
      <c r="H117" s="7">
        <v>0.85087699999999999</v>
      </c>
      <c r="I117" s="6">
        <v>0.56770299999999996</v>
      </c>
    </row>
    <row r="118" spans="1:9" ht="15.75" thickBot="1" x14ac:dyDescent="0.2">
      <c r="A118" s="3">
        <v>4273</v>
      </c>
      <c r="B118" s="3">
        <v>108</v>
      </c>
      <c r="C118" s="3">
        <v>292770</v>
      </c>
      <c r="D118" s="25" t="s">
        <v>22</v>
      </c>
      <c r="E118" s="16" t="s">
        <v>130</v>
      </c>
      <c r="F118" s="17">
        <v>0.59280200000000005</v>
      </c>
      <c r="G118" s="4">
        <v>0.44646000000000002</v>
      </c>
      <c r="H118" s="5">
        <v>0.58960100000000004</v>
      </c>
      <c r="I118" s="4">
        <v>0.74234599999999995</v>
      </c>
    </row>
    <row r="119" spans="1:9" ht="15.75" thickBot="1" x14ac:dyDescent="0.2">
      <c r="A119" s="14">
        <v>4287</v>
      </c>
      <c r="B119" s="14">
        <v>109</v>
      </c>
      <c r="C119" s="14">
        <v>292230</v>
      </c>
      <c r="D119" s="24" t="s">
        <v>22</v>
      </c>
      <c r="E119" s="15" t="s">
        <v>131</v>
      </c>
      <c r="F119" s="10">
        <v>0.59195299999999995</v>
      </c>
      <c r="G119" s="6">
        <v>0.42311599999999999</v>
      </c>
      <c r="H119" s="7">
        <v>0.63809700000000003</v>
      </c>
      <c r="I119" s="6">
        <v>0.714646</v>
      </c>
    </row>
    <row r="120" spans="1:9" ht="15.75" thickBot="1" x14ac:dyDescent="0.2">
      <c r="A120" s="3">
        <v>4288</v>
      </c>
      <c r="B120" s="3">
        <v>110</v>
      </c>
      <c r="C120" s="3">
        <v>292960</v>
      </c>
      <c r="D120" s="25" t="s">
        <v>22</v>
      </c>
      <c r="E120" s="16" t="s">
        <v>132</v>
      </c>
      <c r="F120" s="17">
        <v>0.59188300000000005</v>
      </c>
      <c r="G120" s="4">
        <v>0.421483</v>
      </c>
      <c r="H120" s="5">
        <v>0.69113999999999998</v>
      </c>
      <c r="I120" s="4">
        <v>0.66302700000000003</v>
      </c>
    </row>
    <row r="121" spans="1:9" ht="15.75" thickBot="1" x14ac:dyDescent="0.2">
      <c r="A121" s="14">
        <v>4290</v>
      </c>
      <c r="B121" s="14">
        <v>111</v>
      </c>
      <c r="C121" s="14">
        <v>290740</v>
      </c>
      <c r="D121" s="24" t="s">
        <v>22</v>
      </c>
      <c r="E121" s="15" t="s">
        <v>133</v>
      </c>
      <c r="F121" s="10">
        <v>0.59183300000000005</v>
      </c>
      <c r="G121" s="6">
        <v>0.46981099999999998</v>
      </c>
      <c r="H121" s="7">
        <v>0.67644599999999999</v>
      </c>
      <c r="I121" s="6">
        <v>0.62924199999999997</v>
      </c>
    </row>
    <row r="122" spans="1:9" ht="15.75" thickBot="1" x14ac:dyDescent="0.2">
      <c r="A122" s="3">
        <v>4295</v>
      </c>
      <c r="B122" s="3">
        <v>112</v>
      </c>
      <c r="C122" s="3">
        <v>290110</v>
      </c>
      <c r="D122" s="25" t="s">
        <v>22</v>
      </c>
      <c r="E122" s="16" t="s">
        <v>134</v>
      </c>
      <c r="F122" s="17">
        <v>0.59155400000000002</v>
      </c>
      <c r="G122" s="4">
        <v>0.37516100000000002</v>
      </c>
      <c r="H122" s="5">
        <v>0.75175800000000004</v>
      </c>
      <c r="I122" s="4">
        <v>0.64774299999999996</v>
      </c>
    </row>
    <row r="123" spans="1:9" ht="15.75" thickBot="1" x14ac:dyDescent="0.2">
      <c r="A123" s="14">
        <v>4302</v>
      </c>
      <c r="B123" s="14">
        <v>113</v>
      </c>
      <c r="C123" s="14">
        <v>291200</v>
      </c>
      <c r="D123" s="24" t="s">
        <v>22</v>
      </c>
      <c r="E123" s="15" t="s">
        <v>135</v>
      </c>
      <c r="F123" s="10">
        <v>0.59088399999999996</v>
      </c>
      <c r="G123" s="6">
        <v>0.37176199999999998</v>
      </c>
      <c r="H123" s="7">
        <v>0.66420400000000002</v>
      </c>
      <c r="I123" s="6">
        <v>0.73668500000000003</v>
      </c>
    </row>
    <row r="124" spans="1:9" ht="15.75" thickBot="1" x14ac:dyDescent="0.2">
      <c r="A124" s="3">
        <v>4304</v>
      </c>
      <c r="B124" s="3">
        <v>114</v>
      </c>
      <c r="C124" s="3">
        <v>291240</v>
      </c>
      <c r="D124" s="25" t="s">
        <v>22</v>
      </c>
      <c r="E124" s="16" t="s">
        <v>136</v>
      </c>
      <c r="F124" s="17">
        <v>0.59079800000000005</v>
      </c>
      <c r="G124" s="4">
        <v>0.43113699999999999</v>
      </c>
      <c r="H124" s="5">
        <v>0.72980400000000001</v>
      </c>
      <c r="I124" s="4">
        <v>0.611452</v>
      </c>
    </row>
    <row r="125" spans="1:9" ht="15.75" thickBot="1" x14ac:dyDescent="0.2">
      <c r="A125" s="14">
        <v>4309</v>
      </c>
      <c r="B125" s="14">
        <v>115</v>
      </c>
      <c r="C125" s="14">
        <v>291410</v>
      </c>
      <c r="D125" s="24" t="s">
        <v>22</v>
      </c>
      <c r="E125" s="15" t="s">
        <v>137</v>
      </c>
      <c r="F125" s="10">
        <v>0.59034799999999998</v>
      </c>
      <c r="G125" s="6">
        <v>0.44085600000000003</v>
      </c>
      <c r="H125" s="7">
        <v>0.69460599999999995</v>
      </c>
      <c r="I125" s="6">
        <v>0.63558300000000001</v>
      </c>
    </row>
    <row r="126" spans="1:9" ht="15.75" thickBot="1" x14ac:dyDescent="0.2">
      <c r="A126" s="3">
        <v>4320</v>
      </c>
      <c r="B126" s="3">
        <v>116</v>
      </c>
      <c r="C126" s="3">
        <v>291165</v>
      </c>
      <c r="D126" s="25" t="s">
        <v>22</v>
      </c>
      <c r="E126" s="16" t="s">
        <v>138</v>
      </c>
      <c r="F126" s="17">
        <v>0.58974199999999999</v>
      </c>
      <c r="G126" s="4">
        <v>0.42057899999999998</v>
      </c>
      <c r="H126" s="5">
        <v>0.58527600000000002</v>
      </c>
      <c r="I126" s="4">
        <v>0.76336999999999999</v>
      </c>
    </row>
    <row r="127" spans="1:9" ht="15.75" thickBot="1" x14ac:dyDescent="0.2">
      <c r="A127" s="14">
        <v>4322</v>
      </c>
      <c r="B127" s="14">
        <v>117</v>
      </c>
      <c r="C127" s="14">
        <v>290860</v>
      </c>
      <c r="D127" s="24" t="s">
        <v>22</v>
      </c>
      <c r="E127" s="15" t="s">
        <v>139</v>
      </c>
      <c r="F127" s="10">
        <v>0.58943699999999999</v>
      </c>
      <c r="G127" s="6">
        <v>0.51448400000000005</v>
      </c>
      <c r="H127" s="7">
        <v>0.60191700000000004</v>
      </c>
      <c r="I127" s="6">
        <v>0.65191100000000002</v>
      </c>
    </row>
    <row r="128" spans="1:9" ht="15.75" thickBot="1" x14ac:dyDescent="0.2">
      <c r="A128" s="3">
        <v>4330</v>
      </c>
      <c r="B128" s="3">
        <v>118</v>
      </c>
      <c r="C128" s="3">
        <v>291995</v>
      </c>
      <c r="D128" s="25" t="s">
        <v>22</v>
      </c>
      <c r="E128" s="16" t="s">
        <v>140</v>
      </c>
      <c r="F128" s="17">
        <v>0.58888600000000002</v>
      </c>
      <c r="G128" s="4">
        <v>0.28829100000000002</v>
      </c>
      <c r="H128" s="5">
        <v>0.74869300000000005</v>
      </c>
      <c r="I128" s="4">
        <v>0.72967300000000002</v>
      </c>
    </row>
    <row r="129" spans="1:9" ht="15.75" thickBot="1" x14ac:dyDescent="0.2">
      <c r="A129" s="14">
        <v>4348</v>
      </c>
      <c r="B129" s="14">
        <v>119</v>
      </c>
      <c r="C129" s="14">
        <v>293300</v>
      </c>
      <c r="D129" s="24" t="s">
        <v>22</v>
      </c>
      <c r="E129" s="15" t="s">
        <v>141</v>
      </c>
      <c r="F129" s="10">
        <v>0.58792500000000003</v>
      </c>
      <c r="G129" s="6">
        <v>0.34768700000000002</v>
      </c>
      <c r="H129" s="7">
        <v>0.75271399999999999</v>
      </c>
      <c r="I129" s="6">
        <v>0.66337400000000002</v>
      </c>
    </row>
    <row r="130" spans="1:9" ht="15.75" thickBot="1" x14ac:dyDescent="0.2">
      <c r="A130" s="3">
        <v>4349</v>
      </c>
      <c r="B130" s="3">
        <v>120</v>
      </c>
      <c r="C130" s="3">
        <v>291085</v>
      </c>
      <c r="D130" s="25" t="s">
        <v>22</v>
      </c>
      <c r="E130" s="16" t="s">
        <v>142</v>
      </c>
      <c r="F130" s="17">
        <v>0.58792299999999997</v>
      </c>
      <c r="G130" s="4">
        <v>0.41588700000000001</v>
      </c>
      <c r="H130" s="5">
        <v>0.67890799999999996</v>
      </c>
      <c r="I130" s="4">
        <v>0.66897399999999996</v>
      </c>
    </row>
    <row r="131" spans="1:9" ht="15.75" thickBot="1" x14ac:dyDescent="0.2">
      <c r="A131" s="14">
        <v>4351</v>
      </c>
      <c r="B131" s="14">
        <v>121</v>
      </c>
      <c r="C131" s="14">
        <v>293010</v>
      </c>
      <c r="D131" s="24" t="s">
        <v>22</v>
      </c>
      <c r="E131" s="15" t="s">
        <v>143</v>
      </c>
      <c r="F131" s="10">
        <v>0.58789899999999995</v>
      </c>
      <c r="G131" s="6">
        <v>0.47133799999999998</v>
      </c>
      <c r="H131" s="7">
        <v>0.73076600000000003</v>
      </c>
      <c r="I131" s="6">
        <v>0.56159400000000004</v>
      </c>
    </row>
    <row r="132" spans="1:9" ht="15.75" thickBot="1" x14ac:dyDescent="0.2">
      <c r="A132" s="3">
        <v>4374</v>
      </c>
      <c r="B132" s="3">
        <v>122</v>
      </c>
      <c r="C132" s="3">
        <v>290220</v>
      </c>
      <c r="D132" s="25" t="s">
        <v>22</v>
      </c>
      <c r="E132" s="16" t="s">
        <v>144</v>
      </c>
      <c r="F132" s="17">
        <v>0.58587</v>
      </c>
      <c r="G132" s="4">
        <v>0.31808799999999998</v>
      </c>
      <c r="H132" s="5">
        <v>0.66050600000000004</v>
      </c>
      <c r="I132" s="4">
        <v>0.77901500000000001</v>
      </c>
    </row>
    <row r="133" spans="1:9" ht="15.75" thickBot="1" x14ac:dyDescent="0.2">
      <c r="A133" s="14">
        <v>4375</v>
      </c>
      <c r="B133" s="14">
        <v>123</v>
      </c>
      <c r="C133" s="14">
        <v>292520</v>
      </c>
      <c r="D133" s="24" t="s">
        <v>22</v>
      </c>
      <c r="E133" s="15" t="s">
        <v>145</v>
      </c>
      <c r="F133" s="10">
        <v>0.58573699999999995</v>
      </c>
      <c r="G133" s="6">
        <v>0.36322199999999999</v>
      </c>
      <c r="H133" s="7">
        <v>0.61398799999999998</v>
      </c>
      <c r="I133" s="6">
        <v>0.78000100000000006</v>
      </c>
    </row>
    <row r="134" spans="1:9" ht="15.75" thickBot="1" x14ac:dyDescent="0.2">
      <c r="A134" s="3">
        <v>4376</v>
      </c>
      <c r="B134" s="3">
        <v>124</v>
      </c>
      <c r="C134" s="3">
        <v>293130</v>
      </c>
      <c r="D134" s="25" t="s">
        <v>22</v>
      </c>
      <c r="E134" s="16" t="s">
        <v>146</v>
      </c>
      <c r="F134" s="17">
        <v>0.58568900000000002</v>
      </c>
      <c r="G134" s="4">
        <v>0.41286200000000001</v>
      </c>
      <c r="H134" s="5">
        <v>0.72657000000000005</v>
      </c>
      <c r="I134" s="4">
        <v>0.61763599999999996</v>
      </c>
    </row>
    <row r="135" spans="1:9" ht="15.75" thickBot="1" x14ac:dyDescent="0.2">
      <c r="A135" s="14">
        <v>4389</v>
      </c>
      <c r="B135" s="14">
        <v>125</v>
      </c>
      <c r="C135" s="14">
        <v>290190</v>
      </c>
      <c r="D135" s="24" t="s">
        <v>22</v>
      </c>
      <c r="E135" s="15" t="s">
        <v>147</v>
      </c>
      <c r="F135" s="10">
        <v>0.58455699999999999</v>
      </c>
      <c r="G135" s="6">
        <v>0.42931799999999998</v>
      </c>
      <c r="H135" s="7">
        <v>0.57255</v>
      </c>
      <c r="I135" s="6">
        <v>0.75180400000000003</v>
      </c>
    </row>
    <row r="136" spans="1:9" ht="15.75" thickBot="1" x14ac:dyDescent="0.2">
      <c r="A136" s="3">
        <v>4390</v>
      </c>
      <c r="B136" s="3">
        <v>126</v>
      </c>
      <c r="C136" s="3">
        <v>291810</v>
      </c>
      <c r="D136" s="25" t="s">
        <v>22</v>
      </c>
      <c r="E136" s="16" t="s">
        <v>148</v>
      </c>
      <c r="F136" s="17">
        <v>0.58437799999999995</v>
      </c>
      <c r="G136" s="4">
        <v>0.43222500000000003</v>
      </c>
      <c r="H136" s="5">
        <v>0.61629100000000003</v>
      </c>
      <c r="I136" s="4">
        <v>0.704619</v>
      </c>
    </row>
    <row r="137" spans="1:9" ht="15.75" thickBot="1" x14ac:dyDescent="0.2">
      <c r="A137" s="14">
        <v>4398</v>
      </c>
      <c r="B137" s="14">
        <v>127</v>
      </c>
      <c r="C137" s="14">
        <v>290405</v>
      </c>
      <c r="D137" s="24" t="s">
        <v>22</v>
      </c>
      <c r="E137" s="15" t="s">
        <v>149</v>
      </c>
      <c r="F137" s="10">
        <v>0.58401800000000004</v>
      </c>
      <c r="G137" s="6">
        <v>0.48821100000000001</v>
      </c>
      <c r="H137" s="7">
        <v>0.63844699999999999</v>
      </c>
      <c r="I137" s="6">
        <v>0.62539400000000001</v>
      </c>
    </row>
    <row r="138" spans="1:9" ht="15.75" thickBot="1" x14ac:dyDescent="0.2">
      <c r="A138" s="3">
        <v>4399</v>
      </c>
      <c r="B138" s="3">
        <v>128</v>
      </c>
      <c r="C138" s="3">
        <v>292760</v>
      </c>
      <c r="D138" s="25" t="s">
        <v>22</v>
      </c>
      <c r="E138" s="16" t="s">
        <v>150</v>
      </c>
      <c r="F138" s="17">
        <v>0.58400300000000005</v>
      </c>
      <c r="G138" s="4">
        <v>0.370224</v>
      </c>
      <c r="H138" s="5">
        <v>0.60601499999999997</v>
      </c>
      <c r="I138" s="4">
        <v>0.77577099999999999</v>
      </c>
    </row>
    <row r="139" spans="1:9" ht="15.75" thickBot="1" x14ac:dyDescent="0.2">
      <c r="A139" s="14">
        <v>4409</v>
      </c>
      <c r="B139" s="14">
        <v>129</v>
      </c>
      <c r="C139" s="14">
        <v>293315</v>
      </c>
      <c r="D139" s="24" t="s">
        <v>22</v>
      </c>
      <c r="E139" s="15" t="s">
        <v>151</v>
      </c>
      <c r="F139" s="10">
        <v>0.58330400000000004</v>
      </c>
      <c r="G139" s="6">
        <v>0.45059399999999999</v>
      </c>
      <c r="H139" s="7">
        <v>0.62097500000000005</v>
      </c>
      <c r="I139" s="6">
        <v>0.67834300000000003</v>
      </c>
    </row>
    <row r="140" spans="1:9" ht="15.75" thickBot="1" x14ac:dyDescent="0.2">
      <c r="A140" s="3">
        <v>4412</v>
      </c>
      <c r="B140" s="3">
        <v>130</v>
      </c>
      <c r="C140" s="3">
        <v>293290</v>
      </c>
      <c r="D140" s="25" t="s">
        <v>22</v>
      </c>
      <c r="E140" s="16" t="s">
        <v>152</v>
      </c>
      <c r="F140" s="17">
        <v>0.58313499999999996</v>
      </c>
      <c r="G140" s="4">
        <v>0.51614599999999999</v>
      </c>
      <c r="H140" s="5">
        <v>0.60656399999999999</v>
      </c>
      <c r="I140" s="4">
        <v>0.626695</v>
      </c>
    </row>
    <row r="141" spans="1:9" ht="15.75" thickBot="1" x14ac:dyDescent="0.2">
      <c r="A141" s="14">
        <v>4427</v>
      </c>
      <c r="B141" s="14">
        <v>131</v>
      </c>
      <c r="C141" s="14">
        <v>293100</v>
      </c>
      <c r="D141" s="24" t="s">
        <v>22</v>
      </c>
      <c r="E141" s="15" t="s">
        <v>153</v>
      </c>
      <c r="F141" s="10">
        <v>0.58146699999999996</v>
      </c>
      <c r="G141" s="6">
        <v>0.35444500000000001</v>
      </c>
      <c r="H141" s="7">
        <v>0.69906500000000005</v>
      </c>
      <c r="I141" s="6">
        <v>0.69088899999999998</v>
      </c>
    </row>
    <row r="142" spans="1:9" ht="15.75" thickBot="1" x14ac:dyDescent="0.2">
      <c r="A142" s="3">
        <v>4431</v>
      </c>
      <c r="B142" s="3">
        <v>132</v>
      </c>
      <c r="C142" s="3">
        <v>291465</v>
      </c>
      <c r="D142" s="25" t="s">
        <v>22</v>
      </c>
      <c r="E142" s="16" t="s">
        <v>154</v>
      </c>
      <c r="F142" s="17">
        <v>0.580951</v>
      </c>
      <c r="G142" s="4">
        <v>0.459372</v>
      </c>
      <c r="H142" s="5">
        <v>0.57998899999999998</v>
      </c>
      <c r="I142" s="4">
        <v>0.70349200000000001</v>
      </c>
    </row>
    <row r="143" spans="1:9" ht="15.75" thickBot="1" x14ac:dyDescent="0.2">
      <c r="A143" s="14">
        <v>4448</v>
      </c>
      <c r="B143" s="14">
        <v>133</v>
      </c>
      <c r="C143" s="14">
        <v>291875</v>
      </c>
      <c r="D143" s="24" t="s">
        <v>22</v>
      </c>
      <c r="E143" s="15" t="s">
        <v>155</v>
      </c>
      <c r="F143" s="10">
        <v>0.58006899999999995</v>
      </c>
      <c r="G143" s="6">
        <v>0.42149900000000001</v>
      </c>
      <c r="H143" s="7">
        <v>0.61296799999999996</v>
      </c>
      <c r="I143" s="6">
        <v>0.70574000000000003</v>
      </c>
    </row>
    <row r="144" spans="1:9" ht="15.75" thickBot="1" x14ac:dyDescent="0.2">
      <c r="A144" s="3">
        <v>4451</v>
      </c>
      <c r="B144" s="3">
        <v>134</v>
      </c>
      <c r="C144" s="3">
        <v>291560</v>
      </c>
      <c r="D144" s="25" t="s">
        <v>22</v>
      </c>
      <c r="E144" s="16" t="s">
        <v>156</v>
      </c>
      <c r="F144" s="17">
        <v>0.57992999999999995</v>
      </c>
      <c r="G144" s="4">
        <v>0.386492</v>
      </c>
      <c r="H144" s="5">
        <v>0.64226499999999997</v>
      </c>
      <c r="I144" s="4">
        <v>0.711032</v>
      </c>
    </row>
    <row r="145" spans="1:9" ht="15.75" thickBot="1" x14ac:dyDescent="0.2">
      <c r="A145" s="14">
        <v>4458</v>
      </c>
      <c r="B145" s="14">
        <v>135</v>
      </c>
      <c r="C145" s="14">
        <v>291125</v>
      </c>
      <c r="D145" s="24" t="s">
        <v>22</v>
      </c>
      <c r="E145" s="15" t="s">
        <v>157</v>
      </c>
      <c r="F145" s="10">
        <v>0.57940400000000003</v>
      </c>
      <c r="G145" s="6">
        <v>0.452237</v>
      </c>
      <c r="H145" s="7">
        <v>0.76913699999999996</v>
      </c>
      <c r="I145" s="6">
        <v>0.51683900000000005</v>
      </c>
    </row>
    <row r="146" spans="1:9" ht="15.75" thickBot="1" x14ac:dyDescent="0.2">
      <c r="A146" s="3">
        <v>4459</v>
      </c>
      <c r="B146" s="3">
        <v>136</v>
      </c>
      <c r="C146" s="3">
        <v>293080</v>
      </c>
      <c r="D146" s="25" t="s">
        <v>22</v>
      </c>
      <c r="E146" s="16" t="s">
        <v>158</v>
      </c>
      <c r="F146" s="17">
        <v>0.57936799999999999</v>
      </c>
      <c r="G146" s="4">
        <v>0.37924200000000002</v>
      </c>
      <c r="H146" s="5">
        <v>0.69638100000000003</v>
      </c>
      <c r="I146" s="4">
        <v>0.66247999999999996</v>
      </c>
    </row>
    <row r="147" spans="1:9" ht="15.75" thickBot="1" x14ac:dyDescent="0.2">
      <c r="A147" s="14">
        <v>4467</v>
      </c>
      <c r="B147" s="14">
        <v>137</v>
      </c>
      <c r="C147" s="14">
        <v>292410</v>
      </c>
      <c r="D147" s="24" t="s">
        <v>22</v>
      </c>
      <c r="E147" s="15" t="s">
        <v>159</v>
      </c>
      <c r="F147" s="10">
        <v>0.57862199999999997</v>
      </c>
      <c r="G147" s="6">
        <v>0.28375</v>
      </c>
      <c r="H147" s="7">
        <v>0.69146600000000003</v>
      </c>
      <c r="I147" s="6">
        <v>0.76065000000000005</v>
      </c>
    </row>
    <row r="148" spans="1:9" ht="15.75" thickBot="1" x14ac:dyDescent="0.2">
      <c r="A148" s="3">
        <v>4469</v>
      </c>
      <c r="B148" s="3">
        <v>138</v>
      </c>
      <c r="C148" s="3">
        <v>290840</v>
      </c>
      <c r="D148" s="25" t="s">
        <v>22</v>
      </c>
      <c r="E148" s="16" t="s">
        <v>160</v>
      </c>
      <c r="F148" s="17">
        <v>0.57853500000000002</v>
      </c>
      <c r="G148" s="4">
        <v>0.44162200000000001</v>
      </c>
      <c r="H148" s="5">
        <v>0.67915899999999996</v>
      </c>
      <c r="I148" s="4">
        <v>0.61482300000000001</v>
      </c>
    </row>
    <row r="149" spans="1:9" ht="15.75" thickBot="1" x14ac:dyDescent="0.2">
      <c r="A149" s="14">
        <v>4470</v>
      </c>
      <c r="B149" s="14">
        <v>139</v>
      </c>
      <c r="C149" s="14">
        <v>290300</v>
      </c>
      <c r="D149" s="24" t="s">
        <v>22</v>
      </c>
      <c r="E149" s="15" t="s">
        <v>161</v>
      </c>
      <c r="F149" s="10">
        <v>0.57847000000000004</v>
      </c>
      <c r="G149" s="6">
        <v>0.31997300000000001</v>
      </c>
      <c r="H149" s="7">
        <v>0.70059099999999996</v>
      </c>
      <c r="I149" s="6">
        <v>0.71484599999999998</v>
      </c>
    </row>
    <row r="150" spans="1:9" ht="15.75" thickBot="1" x14ac:dyDescent="0.2">
      <c r="A150" s="3">
        <v>4473</v>
      </c>
      <c r="B150" s="3">
        <v>140</v>
      </c>
      <c r="C150" s="3">
        <v>290370</v>
      </c>
      <c r="D150" s="25" t="s">
        <v>22</v>
      </c>
      <c r="E150" s="16" t="s">
        <v>162</v>
      </c>
      <c r="F150" s="17">
        <v>0.57824600000000004</v>
      </c>
      <c r="G150" s="4">
        <v>0.29284700000000002</v>
      </c>
      <c r="H150" s="5">
        <v>0.704766</v>
      </c>
      <c r="I150" s="4">
        <v>0.737124</v>
      </c>
    </row>
    <row r="151" spans="1:9" ht="15.75" thickBot="1" x14ac:dyDescent="0.2">
      <c r="A151" s="14">
        <v>4475</v>
      </c>
      <c r="B151" s="14">
        <v>141</v>
      </c>
      <c r="C151" s="14">
        <v>291185</v>
      </c>
      <c r="D151" s="24" t="s">
        <v>22</v>
      </c>
      <c r="E151" s="15" t="s">
        <v>163</v>
      </c>
      <c r="F151" s="10">
        <v>0.57787900000000003</v>
      </c>
      <c r="G151" s="6">
        <v>0.44956299999999999</v>
      </c>
      <c r="H151" s="7">
        <v>0.59833099999999995</v>
      </c>
      <c r="I151" s="6">
        <v>0.68574199999999996</v>
      </c>
    </row>
    <row r="152" spans="1:9" ht="15.75" thickBot="1" x14ac:dyDescent="0.2">
      <c r="A152" s="3">
        <v>4479</v>
      </c>
      <c r="B152" s="3">
        <v>142</v>
      </c>
      <c r="C152" s="3">
        <v>290890</v>
      </c>
      <c r="D152" s="25" t="s">
        <v>22</v>
      </c>
      <c r="E152" s="16" t="s">
        <v>164</v>
      </c>
      <c r="F152" s="17">
        <v>0.57768600000000003</v>
      </c>
      <c r="G152" s="4">
        <v>0.43593199999999999</v>
      </c>
      <c r="H152" s="5">
        <v>0.63625799999999999</v>
      </c>
      <c r="I152" s="4">
        <v>0.66086699999999998</v>
      </c>
    </row>
    <row r="153" spans="1:9" ht="15.75" thickBot="1" x14ac:dyDescent="0.2">
      <c r="A153" s="14">
        <v>4482</v>
      </c>
      <c r="B153" s="14">
        <v>143</v>
      </c>
      <c r="C153" s="14">
        <v>290660</v>
      </c>
      <c r="D153" s="24" t="s">
        <v>22</v>
      </c>
      <c r="E153" s="15" t="s">
        <v>165</v>
      </c>
      <c r="F153" s="10">
        <v>0.57749600000000001</v>
      </c>
      <c r="G153" s="6">
        <v>0.39709100000000003</v>
      </c>
      <c r="H153" s="7">
        <v>0.65889900000000001</v>
      </c>
      <c r="I153" s="6">
        <v>0.67649899999999996</v>
      </c>
    </row>
    <row r="154" spans="1:9" ht="15.75" thickBot="1" x14ac:dyDescent="0.2">
      <c r="A154" s="3">
        <v>4485</v>
      </c>
      <c r="B154" s="3">
        <v>144</v>
      </c>
      <c r="C154" s="3">
        <v>291030</v>
      </c>
      <c r="D154" s="25" t="s">
        <v>22</v>
      </c>
      <c r="E154" s="16" t="s">
        <v>166</v>
      </c>
      <c r="F154" s="17">
        <v>0.57715899999999998</v>
      </c>
      <c r="G154" s="4">
        <v>0.31584200000000001</v>
      </c>
      <c r="H154" s="5">
        <v>0.70256200000000002</v>
      </c>
      <c r="I154" s="4">
        <v>0.71307299999999996</v>
      </c>
    </row>
    <row r="155" spans="1:9" ht="15.75" thickBot="1" x14ac:dyDescent="0.2">
      <c r="A155" s="14">
        <v>4492</v>
      </c>
      <c r="B155" s="14">
        <v>145</v>
      </c>
      <c r="C155" s="14">
        <v>292105</v>
      </c>
      <c r="D155" s="24" t="s">
        <v>22</v>
      </c>
      <c r="E155" s="15" t="s">
        <v>167</v>
      </c>
      <c r="F155" s="10">
        <v>0.57678799999999997</v>
      </c>
      <c r="G155" s="6">
        <v>0.329905</v>
      </c>
      <c r="H155" s="7">
        <v>0.63834599999999997</v>
      </c>
      <c r="I155" s="6">
        <v>0.76211200000000001</v>
      </c>
    </row>
    <row r="156" spans="1:9" ht="15.75" thickBot="1" x14ac:dyDescent="0.2">
      <c r="A156" s="3">
        <v>4497</v>
      </c>
      <c r="B156" s="3">
        <v>146</v>
      </c>
      <c r="C156" s="3">
        <v>292010</v>
      </c>
      <c r="D156" s="25" t="s">
        <v>22</v>
      </c>
      <c r="E156" s="16" t="s">
        <v>168</v>
      </c>
      <c r="F156" s="17">
        <v>0.57640899999999995</v>
      </c>
      <c r="G156" s="4">
        <v>0.44522299999999998</v>
      </c>
      <c r="H156" s="5">
        <v>0.61671299999999996</v>
      </c>
      <c r="I156" s="4">
        <v>0.66729099999999997</v>
      </c>
    </row>
    <row r="157" spans="1:9" ht="15.75" thickBot="1" x14ac:dyDescent="0.2">
      <c r="A157" s="14">
        <v>4499</v>
      </c>
      <c r="B157" s="14">
        <v>147</v>
      </c>
      <c r="C157" s="14">
        <v>292220</v>
      </c>
      <c r="D157" s="24" t="s">
        <v>22</v>
      </c>
      <c r="E157" s="15" t="s">
        <v>169</v>
      </c>
      <c r="F157" s="10">
        <v>0.57611800000000002</v>
      </c>
      <c r="G157" s="6">
        <v>0.36349599999999999</v>
      </c>
      <c r="H157" s="7">
        <v>0.58465800000000001</v>
      </c>
      <c r="I157" s="6">
        <v>0.78019799999999995</v>
      </c>
    </row>
    <row r="158" spans="1:9" ht="15.75" thickBot="1" x14ac:dyDescent="0.2">
      <c r="A158" s="3">
        <v>4500</v>
      </c>
      <c r="B158" s="3">
        <v>148</v>
      </c>
      <c r="C158" s="3">
        <v>290990</v>
      </c>
      <c r="D158" s="25" t="s">
        <v>22</v>
      </c>
      <c r="E158" s="16" t="s">
        <v>170</v>
      </c>
      <c r="F158" s="17">
        <v>0.57581800000000005</v>
      </c>
      <c r="G158" s="4">
        <v>0.36606499999999997</v>
      </c>
      <c r="H158" s="5">
        <v>0.64267300000000005</v>
      </c>
      <c r="I158" s="4">
        <v>0.71871600000000002</v>
      </c>
    </row>
    <row r="159" spans="1:9" ht="15.75" thickBot="1" x14ac:dyDescent="0.2">
      <c r="A159" s="14">
        <v>4503</v>
      </c>
      <c r="B159" s="14">
        <v>149</v>
      </c>
      <c r="C159" s="14">
        <v>293260</v>
      </c>
      <c r="D159" s="24" t="s">
        <v>22</v>
      </c>
      <c r="E159" s="15" t="s">
        <v>171</v>
      </c>
      <c r="F159" s="10">
        <v>0.57571399999999995</v>
      </c>
      <c r="G159" s="6">
        <v>0.40362300000000001</v>
      </c>
      <c r="H159" s="7">
        <v>0.68075300000000005</v>
      </c>
      <c r="I159" s="6">
        <v>0.64276500000000003</v>
      </c>
    </row>
    <row r="160" spans="1:9" ht="15.75" thickBot="1" x14ac:dyDescent="0.2">
      <c r="A160" s="3">
        <v>4511</v>
      </c>
      <c r="B160" s="3">
        <v>150</v>
      </c>
      <c r="C160" s="3">
        <v>290490</v>
      </c>
      <c r="D160" s="25" t="s">
        <v>22</v>
      </c>
      <c r="E160" s="16" t="s">
        <v>172</v>
      </c>
      <c r="F160" s="17">
        <v>0.57523299999999999</v>
      </c>
      <c r="G160" s="4">
        <v>0.47212199999999999</v>
      </c>
      <c r="H160" s="5">
        <v>0.60593699999999995</v>
      </c>
      <c r="I160" s="4">
        <v>0.64764100000000002</v>
      </c>
    </row>
    <row r="161" spans="1:9" ht="15.75" thickBot="1" x14ac:dyDescent="0.2">
      <c r="A161" s="14">
        <v>4513</v>
      </c>
      <c r="B161" s="14">
        <v>151</v>
      </c>
      <c r="C161" s="14">
        <v>290900</v>
      </c>
      <c r="D161" s="24" t="s">
        <v>22</v>
      </c>
      <c r="E161" s="15" t="s">
        <v>173</v>
      </c>
      <c r="F161" s="10">
        <v>0.57504100000000002</v>
      </c>
      <c r="G161" s="6">
        <v>0.30210799999999999</v>
      </c>
      <c r="H161" s="7">
        <v>0.78194200000000003</v>
      </c>
      <c r="I161" s="6">
        <v>0.64107400000000003</v>
      </c>
    </row>
    <row r="162" spans="1:9" ht="15.75" thickBot="1" x14ac:dyDescent="0.2">
      <c r="A162" s="3">
        <v>4519</v>
      </c>
      <c r="B162" s="3">
        <v>152</v>
      </c>
      <c r="C162" s="3">
        <v>292970</v>
      </c>
      <c r="D162" s="25" t="s">
        <v>22</v>
      </c>
      <c r="E162" s="16" t="s">
        <v>174</v>
      </c>
      <c r="F162" s="17">
        <v>0.574712</v>
      </c>
      <c r="G162" s="4">
        <v>0.50766999999999995</v>
      </c>
      <c r="H162" s="5">
        <v>0.63266599999999995</v>
      </c>
      <c r="I162" s="4">
        <v>0.58380100000000001</v>
      </c>
    </row>
    <row r="163" spans="1:9" ht="15.75" thickBot="1" x14ac:dyDescent="0.2">
      <c r="A163" s="14">
        <v>4520</v>
      </c>
      <c r="B163" s="14">
        <v>153</v>
      </c>
      <c r="C163" s="14">
        <v>291630</v>
      </c>
      <c r="D163" s="24" t="s">
        <v>22</v>
      </c>
      <c r="E163" s="15" t="s">
        <v>175</v>
      </c>
      <c r="F163" s="10">
        <v>0.57462999999999997</v>
      </c>
      <c r="G163" s="6">
        <v>0.46813700000000003</v>
      </c>
      <c r="H163" s="7">
        <v>0.61581600000000003</v>
      </c>
      <c r="I163" s="6">
        <v>0.63993800000000001</v>
      </c>
    </row>
    <row r="164" spans="1:9" ht="15.75" thickBot="1" x14ac:dyDescent="0.2">
      <c r="A164" s="3">
        <v>4521</v>
      </c>
      <c r="B164" s="3">
        <v>154</v>
      </c>
      <c r="C164" s="3">
        <v>290940</v>
      </c>
      <c r="D164" s="25" t="s">
        <v>22</v>
      </c>
      <c r="E164" s="16" t="s">
        <v>176</v>
      </c>
      <c r="F164" s="17">
        <v>0.57456499999999999</v>
      </c>
      <c r="G164" s="4">
        <v>0.452179</v>
      </c>
      <c r="H164" s="5">
        <v>0.57886499999999996</v>
      </c>
      <c r="I164" s="4">
        <v>0.69265100000000002</v>
      </c>
    </row>
    <row r="165" spans="1:9" ht="15.75" thickBot="1" x14ac:dyDescent="0.2">
      <c r="A165" s="14">
        <v>4538</v>
      </c>
      <c r="B165" s="14">
        <v>155</v>
      </c>
      <c r="C165" s="14">
        <v>292130</v>
      </c>
      <c r="D165" s="24" t="s">
        <v>22</v>
      </c>
      <c r="E165" s="15" t="s">
        <v>177</v>
      </c>
      <c r="F165" s="10">
        <v>0.57279400000000003</v>
      </c>
      <c r="G165" s="6">
        <v>0.46625499999999998</v>
      </c>
      <c r="H165" s="7">
        <v>0.58992100000000003</v>
      </c>
      <c r="I165" s="6">
        <v>0.66220500000000004</v>
      </c>
    </row>
    <row r="166" spans="1:9" ht="15.75" thickBot="1" x14ac:dyDescent="0.2">
      <c r="A166" s="3">
        <v>4546</v>
      </c>
      <c r="B166" s="3">
        <v>156</v>
      </c>
      <c r="C166" s="3">
        <v>291880</v>
      </c>
      <c r="D166" s="25" t="s">
        <v>22</v>
      </c>
      <c r="E166" s="16" t="s">
        <v>178</v>
      </c>
      <c r="F166" s="17">
        <v>0.57211500000000004</v>
      </c>
      <c r="G166" s="4">
        <v>0.41222599999999998</v>
      </c>
      <c r="H166" s="5">
        <v>0.67663499999999999</v>
      </c>
      <c r="I166" s="4">
        <v>0.62748499999999996</v>
      </c>
    </row>
    <row r="167" spans="1:9" ht="15.75" thickBot="1" x14ac:dyDescent="0.2">
      <c r="A167" s="14">
        <v>4559</v>
      </c>
      <c r="B167" s="14">
        <v>157</v>
      </c>
      <c r="C167" s="14">
        <v>291790</v>
      </c>
      <c r="D167" s="24" t="s">
        <v>22</v>
      </c>
      <c r="E167" s="15" t="s">
        <v>179</v>
      </c>
      <c r="F167" s="10">
        <v>0.57130800000000004</v>
      </c>
      <c r="G167" s="6">
        <v>0.36404999999999998</v>
      </c>
      <c r="H167" s="7">
        <v>0.64595599999999997</v>
      </c>
      <c r="I167" s="6">
        <v>0.70391800000000004</v>
      </c>
    </row>
    <row r="168" spans="1:9" ht="15.75" thickBot="1" x14ac:dyDescent="0.2">
      <c r="A168" s="3">
        <v>4569</v>
      </c>
      <c r="B168" s="3">
        <v>158</v>
      </c>
      <c r="C168" s="3">
        <v>292110</v>
      </c>
      <c r="D168" s="25" t="s">
        <v>22</v>
      </c>
      <c r="E168" s="16" t="s">
        <v>180</v>
      </c>
      <c r="F168" s="17">
        <v>0.570156</v>
      </c>
      <c r="G168" s="4">
        <v>0.46586100000000003</v>
      </c>
      <c r="H168" s="5">
        <v>0.68130000000000002</v>
      </c>
      <c r="I168" s="4">
        <v>0.56330800000000003</v>
      </c>
    </row>
    <row r="169" spans="1:9" ht="15.75" thickBot="1" x14ac:dyDescent="0.2">
      <c r="A169" s="14">
        <v>4583</v>
      </c>
      <c r="B169" s="14">
        <v>159</v>
      </c>
      <c r="C169" s="14">
        <v>290810</v>
      </c>
      <c r="D169" s="24" t="s">
        <v>22</v>
      </c>
      <c r="E169" s="15" t="s">
        <v>181</v>
      </c>
      <c r="F169" s="10">
        <v>0.56911100000000003</v>
      </c>
      <c r="G169" s="6">
        <v>0.617502</v>
      </c>
      <c r="H169" s="7">
        <v>0.63218300000000005</v>
      </c>
      <c r="I169" s="6">
        <v>0.45764899999999997</v>
      </c>
    </row>
    <row r="170" spans="1:9" ht="15.75" thickBot="1" x14ac:dyDescent="0.2">
      <c r="A170" s="3">
        <v>4598</v>
      </c>
      <c r="B170" s="3">
        <v>160</v>
      </c>
      <c r="C170" s="3">
        <v>290730</v>
      </c>
      <c r="D170" s="25" t="s">
        <v>22</v>
      </c>
      <c r="E170" s="16" t="s">
        <v>182</v>
      </c>
      <c r="F170" s="17">
        <v>0.56777999999999995</v>
      </c>
      <c r="G170" s="4">
        <v>0.56766099999999997</v>
      </c>
      <c r="H170" s="5">
        <v>0.74924999999999997</v>
      </c>
      <c r="I170" s="4">
        <v>0.38643100000000002</v>
      </c>
    </row>
    <row r="171" spans="1:9" ht="15.75" thickBot="1" x14ac:dyDescent="0.2">
      <c r="A171" s="14">
        <v>4601</v>
      </c>
      <c r="B171" s="14">
        <v>161</v>
      </c>
      <c r="C171" s="14">
        <v>290950</v>
      </c>
      <c r="D171" s="24" t="s">
        <v>22</v>
      </c>
      <c r="E171" s="15" t="s">
        <v>183</v>
      </c>
      <c r="F171" s="10">
        <v>0.56737499999999996</v>
      </c>
      <c r="G171" s="6">
        <v>0.47583999999999999</v>
      </c>
      <c r="H171" s="7">
        <v>0.57152000000000003</v>
      </c>
      <c r="I171" s="6">
        <v>0.65476400000000001</v>
      </c>
    </row>
    <row r="172" spans="1:9" ht="15.75" thickBot="1" x14ac:dyDescent="0.2">
      <c r="A172" s="3">
        <v>4608</v>
      </c>
      <c r="B172" s="3">
        <v>162</v>
      </c>
      <c r="C172" s="3">
        <v>293000</v>
      </c>
      <c r="D172" s="25" t="s">
        <v>22</v>
      </c>
      <c r="E172" s="16" t="s">
        <v>184</v>
      </c>
      <c r="F172" s="17">
        <v>0.56644300000000003</v>
      </c>
      <c r="G172" s="4">
        <v>0.35542200000000002</v>
      </c>
      <c r="H172" s="5">
        <v>0.68818500000000005</v>
      </c>
      <c r="I172" s="4">
        <v>0.65572299999999994</v>
      </c>
    </row>
    <row r="173" spans="1:9" ht="15.75" thickBot="1" x14ac:dyDescent="0.2">
      <c r="A173" s="14">
        <v>4613</v>
      </c>
      <c r="B173" s="14">
        <v>163</v>
      </c>
      <c r="C173" s="14">
        <v>290115</v>
      </c>
      <c r="D173" s="24" t="s">
        <v>22</v>
      </c>
      <c r="E173" s="15" t="s">
        <v>185</v>
      </c>
      <c r="F173" s="10">
        <v>0.56562299999999999</v>
      </c>
      <c r="G173" s="6">
        <v>0.39709699999999998</v>
      </c>
      <c r="H173" s="7">
        <v>0.75921899999999998</v>
      </c>
      <c r="I173" s="6">
        <v>0.54055399999999998</v>
      </c>
    </row>
    <row r="174" spans="1:9" ht="15.75" thickBot="1" x14ac:dyDescent="0.2">
      <c r="A174" s="3">
        <v>4615</v>
      </c>
      <c r="B174" s="3">
        <v>164</v>
      </c>
      <c r="C174" s="3">
        <v>291800</v>
      </c>
      <c r="D174" s="25" t="s">
        <v>22</v>
      </c>
      <c r="E174" s="16" t="s">
        <v>186</v>
      </c>
      <c r="F174" s="17">
        <v>0.56552199999999997</v>
      </c>
      <c r="G174" s="4">
        <v>0.50537600000000005</v>
      </c>
      <c r="H174" s="5">
        <v>0.61100900000000002</v>
      </c>
      <c r="I174" s="4">
        <v>0.58018099999999995</v>
      </c>
    </row>
    <row r="175" spans="1:9" ht="15.75" thickBot="1" x14ac:dyDescent="0.2">
      <c r="A175" s="14">
        <v>4618</v>
      </c>
      <c r="B175" s="14">
        <v>165</v>
      </c>
      <c r="C175" s="14">
        <v>291685</v>
      </c>
      <c r="D175" s="24" t="s">
        <v>22</v>
      </c>
      <c r="E175" s="15" t="s">
        <v>187</v>
      </c>
      <c r="F175" s="10">
        <v>0.56542199999999998</v>
      </c>
      <c r="G175" s="6">
        <v>0.35916799999999999</v>
      </c>
      <c r="H175" s="7">
        <v>0.70622399999999996</v>
      </c>
      <c r="I175" s="6">
        <v>0.63087300000000002</v>
      </c>
    </row>
    <row r="176" spans="1:9" ht="15.75" thickBot="1" x14ac:dyDescent="0.2">
      <c r="A176" s="3">
        <v>4623</v>
      </c>
      <c r="B176" s="3">
        <v>166</v>
      </c>
      <c r="C176" s="3">
        <v>293250</v>
      </c>
      <c r="D176" s="25" t="s">
        <v>22</v>
      </c>
      <c r="E176" s="16" t="s">
        <v>188</v>
      </c>
      <c r="F176" s="17">
        <v>0.56499200000000005</v>
      </c>
      <c r="G176" s="4">
        <v>0.418213</v>
      </c>
      <c r="H176" s="5">
        <v>0.55699200000000004</v>
      </c>
      <c r="I176" s="4">
        <v>0.71977199999999997</v>
      </c>
    </row>
    <row r="177" spans="1:9" ht="15.75" thickBot="1" x14ac:dyDescent="0.2">
      <c r="A177" s="14">
        <v>4630</v>
      </c>
      <c r="B177" s="14">
        <v>167</v>
      </c>
      <c r="C177" s="14">
        <v>292560</v>
      </c>
      <c r="D177" s="24" t="s">
        <v>22</v>
      </c>
      <c r="E177" s="15" t="s">
        <v>189</v>
      </c>
      <c r="F177" s="10">
        <v>0.56415099999999996</v>
      </c>
      <c r="G177" s="6">
        <v>0.304508</v>
      </c>
      <c r="H177" s="7">
        <v>0.69804699999999997</v>
      </c>
      <c r="I177" s="6">
        <v>0.68989699999999998</v>
      </c>
    </row>
    <row r="178" spans="1:9" ht="15.75" thickBot="1" x14ac:dyDescent="0.2">
      <c r="A178" s="3">
        <v>4639</v>
      </c>
      <c r="B178" s="3">
        <v>168</v>
      </c>
      <c r="C178" s="3">
        <v>291860</v>
      </c>
      <c r="D178" s="25" t="s">
        <v>22</v>
      </c>
      <c r="E178" s="16" t="s">
        <v>190</v>
      </c>
      <c r="F178" s="17">
        <v>0.56335400000000002</v>
      </c>
      <c r="G178" s="4">
        <v>0.46538800000000002</v>
      </c>
      <c r="H178" s="5">
        <v>0.62606200000000001</v>
      </c>
      <c r="I178" s="4">
        <v>0.59861200000000003</v>
      </c>
    </row>
    <row r="179" spans="1:9" ht="15.75" thickBot="1" x14ac:dyDescent="0.2">
      <c r="A179" s="14">
        <v>4640</v>
      </c>
      <c r="B179" s="14">
        <v>169</v>
      </c>
      <c r="C179" s="14">
        <v>292670</v>
      </c>
      <c r="D179" s="24" t="s">
        <v>22</v>
      </c>
      <c r="E179" s="15" t="s">
        <v>191</v>
      </c>
      <c r="F179" s="10">
        <v>0.56333699999999998</v>
      </c>
      <c r="G179" s="6">
        <v>0.26896700000000001</v>
      </c>
      <c r="H179" s="7">
        <v>0.70960699999999999</v>
      </c>
      <c r="I179" s="6">
        <v>0.71143599999999996</v>
      </c>
    </row>
    <row r="180" spans="1:9" ht="15.75" thickBot="1" x14ac:dyDescent="0.2">
      <c r="A180" s="3">
        <v>4643</v>
      </c>
      <c r="B180" s="3">
        <v>170</v>
      </c>
      <c r="C180" s="3">
        <v>291835</v>
      </c>
      <c r="D180" s="25" t="s">
        <v>22</v>
      </c>
      <c r="E180" s="16" t="s">
        <v>192</v>
      </c>
      <c r="F180" s="17">
        <v>0.563056</v>
      </c>
      <c r="G180" s="4">
        <v>0.40072000000000002</v>
      </c>
      <c r="H180" s="5">
        <v>0.70915099999999998</v>
      </c>
      <c r="I180" s="4">
        <v>0.57929699999999995</v>
      </c>
    </row>
    <row r="181" spans="1:9" ht="15.75" thickBot="1" x14ac:dyDescent="0.2">
      <c r="A181" s="14">
        <v>4645</v>
      </c>
      <c r="B181" s="14">
        <v>171</v>
      </c>
      <c r="C181" s="14">
        <v>291530</v>
      </c>
      <c r="D181" s="24" t="s">
        <v>22</v>
      </c>
      <c r="E181" s="15" t="s">
        <v>193</v>
      </c>
      <c r="F181" s="10">
        <v>0.56296800000000002</v>
      </c>
      <c r="G181" s="6">
        <v>0.49001600000000001</v>
      </c>
      <c r="H181" s="7">
        <v>0.70468299999999995</v>
      </c>
      <c r="I181" s="6">
        <v>0.49420500000000001</v>
      </c>
    </row>
    <row r="182" spans="1:9" ht="15.75" thickBot="1" x14ac:dyDescent="0.2">
      <c r="A182" s="3">
        <v>4647</v>
      </c>
      <c r="B182" s="3">
        <v>172</v>
      </c>
      <c r="C182" s="3">
        <v>291090</v>
      </c>
      <c r="D182" s="25" t="s">
        <v>22</v>
      </c>
      <c r="E182" s="16" t="s">
        <v>194</v>
      </c>
      <c r="F182" s="17">
        <v>0.56278399999999995</v>
      </c>
      <c r="G182" s="4">
        <v>0.620197</v>
      </c>
      <c r="H182" s="5">
        <v>0.59198300000000004</v>
      </c>
      <c r="I182" s="4">
        <v>0.47617199999999998</v>
      </c>
    </row>
    <row r="183" spans="1:9" ht="15.75" thickBot="1" x14ac:dyDescent="0.2">
      <c r="A183" s="14">
        <v>4652</v>
      </c>
      <c r="B183" s="14">
        <v>173</v>
      </c>
      <c r="C183" s="14">
        <v>290430</v>
      </c>
      <c r="D183" s="24" t="s">
        <v>22</v>
      </c>
      <c r="E183" s="15" t="s">
        <v>195</v>
      </c>
      <c r="F183" s="10">
        <v>0.56235599999999997</v>
      </c>
      <c r="G183" s="6">
        <v>0.42098099999999999</v>
      </c>
      <c r="H183" s="7">
        <v>0.68034499999999998</v>
      </c>
      <c r="I183" s="6">
        <v>0.58574199999999998</v>
      </c>
    </row>
    <row r="184" spans="1:9" ht="15.75" thickBot="1" x14ac:dyDescent="0.2">
      <c r="A184" s="3">
        <v>4658</v>
      </c>
      <c r="B184" s="3">
        <v>174</v>
      </c>
      <c r="C184" s="3">
        <v>293090</v>
      </c>
      <c r="D184" s="25" t="s">
        <v>22</v>
      </c>
      <c r="E184" s="16" t="s">
        <v>196</v>
      </c>
      <c r="F184" s="17">
        <v>0.56173300000000004</v>
      </c>
      <c r="G184" s="4">
        <v>0.48111100000000001</v>
      </c>
      <c r="H184" s="5">
        <v>0.50043400000000005</v>
      </c>
      <c r="I184" s="4">
        <v>0.70365500000000003</v>
      </c>
    </row>
    <row r="185" spans="1:9" ht="15.75" thickBot="1" x14ac:dyDescent="0.2">
      <c r="A185" s="14">
        <v>4667</v>
      </c>
      <c r="B185" s="14">
        <v>175</v>
      </c>
      <c r="C185" s="14">
        <v>290550</v>
      </c>
      <c r="D185" s="24" t="s">
        <v>22</v>
      </c>
      <c r="E185" s="15" t="s">
        <v>197</v>
      </c>
      <c r="F185" s="10">
        <v>0.56094999999999995</v>
      </c>
      <c r="G185" s="6">
        <v>0.37951800000000002</v>
      </c>
      <c r="H185" s="7">
        <v>0.64464999999999995</v>
      </c>
      <c r="I185" s="6">
        <v>0.65868099999999996</v>
      </c>
    </row>
    <row r="186" spans="1:9" ht="15.75" thickBot="1" x14ac:dyDescent="0.2">
      <c r="A186" s="3">
        <v>4668</v>
      </c>
      <c r="B186" s="3">
        <v>176</v>
      </c>
      <c r="C186" s="3">
        <v>292405</v>
      </c>
      <c r="D186" s="25" t="s">
        <v>22</v>
      </c>
      <c r="E186" s="16" t="s">
        <v>198</v>
      </c>
      <c r="F186" s="17">
        <v>0.56048500000000001</v>
      </c>
      <c r="G186" s="4">
        <v>0.42699799999999999</v>
      </c>
      <c r="H186" s="5">
        <v>0.68873600000000001</v>
      </c>
      <c r="I186" s="4">
        <v>0.56572199999999995</v>
      </c>
    </row>
    <row r="187" spans="1:9" ht="15.75" thickBot="1" x14ac:dyDescent="0.2">
      <c r="A187" s="14">
        <v>4671</v>
      </c>
      <c r="B187" s="14">
        <v>177</v>
      </c>
      <c r="C187" s="14">
        <v>293077</v>
      </c>
      <c r="D187" s="24" t="s">
        <v>22</v>
      </c>
      <c r="E187" s="15" t="s">
        <v>199</v>
      </c>
      <c r="F187" s="10">
        <v>0.56028599999999995</v>
      </c>
      <c r="G187" s="6">
        <v>0.390403</v>
      </c>
      <c r="H187" s="7">
        <v>0.65366000000000002</v>
      </c>
      <c r="I187" s="6">
        <v>0.63679600000000003</v>
      </c>
    </row>
    <row r="188" spans="1:9" ht="15.75" thickBot="1" x14ac:dyDescent="0.2">
      <c r="A188" s="3">
        <v>4672</v>
      </c>
      <c r="B188" s="3">
        <v>178</v>
      </c>
      <c r="C188" s="3">
        <v>290690</v>
      </c>
      <c r="D188" s="25" t="s">
        <v>22</v>
      </c>
      <c r="E188" s="16" t="s">
        <v>200</v>
      </c>
      <c r="F188" s="17">
        <v>0.560276</v>
      </c>
      <c r="G188" s="4">
        <v>0.505996</v>
      </c>
      <c r="H188" s="5">
        <v>0.60763699999999998</v>
      </c>
      <c r="I188" s="4">
        <v>0.56719600000000003</v>
      </c>
    </row>
    <row r="189" spans="1:9" ht="15.75" thickBot="1" x14ac:dyDescent="0.2">
      <c r="A189" s="14">
        <v>4699</v>
      </c>
      <c r="B189" s="14">
        <v>179</v>
      </c>
      <c r="C189" s="14">
        <v>290720</v>
      </c>
      <c r="D189" s="24" t="s">
        <v>22</v>
      </c>
      <c r="E189" s="15" t="s">
        <v>201</v>
      </c>
      <c r="F189" s="10">
        <v>0.557141</v>
      </c>
      <c r="G189" s="6">
        <v>0.48755599999999999</v>
      </c>
      <c r="H189" s="7">
        <v>0.56808899999999996</v>
      </c>
      <c r="I189" s="6">
        <v>0.61577899999999997</v>
      </c>
    </row>
    <row r="190" spans="1:9" ht="15.75" thickBot="1" x14ac:dyDescent="0.2">
      <c r="A190" s="3">
        <v>4700</v>
      </c>
      <c r="B190" s="3">
        <v>180</v>
      </c>
      <c r="C190" s="3">
        <v>290830</v>
      </c>
      <c r="D190" s="25" t="s">
        <v>22</v>
      </c>
      <c r="E190" s="16" t="s">
        <v>202</v>
      </c>
      <c r="F190" s="17">
        <v>0.55705499999999997</v>
      </c>
      <c r="G190" s="4">
        <v>0.37245299999999998</v>
      </c>
      <c r="H190" s="5">
        <v>0.57758600000000004</v>
      </c>
      <c r="I190" s="4">
        <v>0.72112600000000004</v>
      </c>
    </row>
    <row r="191" spans="1:9" ht="15.75" thickBot="1" x14ac:dyDescent="0.2">
      <c r="A191" s="14">
        <v>4707</v>
      </c>
      <c r="B191" s="14">
        <v>181</v>
      </c>
      <c r="C191" s="14">
        <v>292080</v>
      </c>
      <c r="D191" s="24" t="s">
        <v>22</v>
      </c>
      <c r="E191" s="15" t="s">
        <v>203</v>
      </c>
      <c r="F191" s="10">
        <v>0.55667299999999997</v>
      </c>
      <c r="G191" s="6">
        <v>0.45988499999999999</v>
      </c>
      <c r="H191" s="7">
        <v>0.65673199999999998</v>
      </c>
      <c r="I191" s="6">
        <v>0.55340199999999995</v>
      </c>
    </row>
    <row r="192" spans="1:9" ht="15.75" thickBot="1" x14ac:dyDescent="0.2">
      <c r="A192" s="3">
        <v>4713</v>
      </c>
      <c r="B192" s="3">
        <v>182</v>
      </c>
      <c r="C192" s="3">
        <v>292000</v>
      </c>
      <c r="D192" s="25" t="s">
        <v>22</v>
      </c>
      <c r="E192" s="16" t="s">
        <v>204</v>
      </c>
      <c r="F192" s="17">
        <v>0.55626299999999995</v>
      </c>
      <c r="G192" s="4">
        <v>0.53856400000000004</v>
      </c>
      <c r="H192" s="5">
        <v>0.58077500000000004</v>
      </c>
      <c r="I192" s="4">
        <v>0.54944800000000005</v>
      </c>
    </row>
    <row r="193" spans="1:9" ht="15.75" thickBot="1" x14ac:dyDescent="0.2">
      <c r="A193" s="14">
        <v>4720</v>
      </c>
      <c r="B193" s="14">
        <v>183</v>
      </c>
      <c r="C193" s="14">
        <v>290687</v>
      </c>
      <c r="D193" s="24" t="s">
        <v>22</v>
      </c>
      <c r="E193" s="15" t="s">
        <v>205</v>
      </c>
      <c r="F193" s="10">
        <v>0.55564899999999995</v>
      </c>
      <c r="G193" s="6">
        <v>0.500919</v>
      </c>
      <c r="H193" s="7">
        <v>0.65869100000000003</v>
      </c>
      <c r="I193" s="6">
        <v>0.50733799999999996</v>
      </c>
    </row>
    <row r="194" spans="1:9" ht="15.75" thickBot="1" x14ac:dyDescent="0.2">
      <c r="A194" s="3">
        <v>4757</v>
      </c>
      <c r="B194" s="3">
        <v>184</v>
      </c>
      <c r="C194" s="3">
        <v>291733</v>
      </c>
      <c r="D194" s="25" t="s">
        <v>22</v>
      </c>
      <c r="E194" s="16" t="s">
        <v>206</v>
      </c>
      <c r="F194" s="17">
        <v>0.55145900000000003</v>
      </c>
      <c r="G194" s="4">
        <v>0.29016900000000001</v>
      </c>
      <c r="H194" s="5">
        <v>0.67457</v>
      </c>
      <c r="I194" s="4">
        <v>0.68963799999999997</v>
      </c>
    </row>
    <row r="195" spans="1:9" ht="15.75" thickBot="1" x14ac:dyDescent="0.2">
      <c r="A195" s="14">
        <v>4758</v>
      </c>
      <c r="B195" s="14">
        <v>185</v>
      </c>
      <c r="C195" s="14">
        <v>290265</v>
      </c>
      <c r="D195" s="24" t="s">
        <v>22</v>
      </c>
      <c r="E195" s="15" t="s">
        <v>207</v>
      </c>
      <c r="F195" s="10">
        <v>0.551396</v>
      </c>
      <c r="G195" s="6">
        <v>0.43259700000000001</v>
      </c>
      <c r="H195" s="7">
        <v>0.62280599999999997</v>
      </c>
      <c r="I195" s="6">
        <v>0.59878600000000004</v>
      </c>
    </row>
    <row r="196" spans="1:9" ht="15.75" thickBot="1" x14ac:dyDescent="0.2">
      <c r="A196" s="3">
        <v>4768</v>
      </c>
      <c r="B196" s="3">
        <v>186</v>
      </c>
      <c r="C196" s="3">
        <v>291340</v>
      </c>
      <c r="D196" s="25" t="s">
        <v>22</v>
      </c>
      <c r="E196" s="16" t="s">
        <v>208</v>
      </c>
      <c r="F196" s="17">
        <v>0.55071000000000003</v>
      </c>
      <c r="G196" s="4">
        <v>0.255936</v>
      </c>
      <c r="H196" s="5">
        <v>0.64708600000000005</v>
      </c>
      <c r="I196" s="4">
        <v>0.74910699999999997</v>
      </c>
    </row>
    <row r="197" spans="1:9" ht="15.75" thickBot="1" x14ac:dyDescent="0.2">
      <c r="A197" s="14">
        <v>4782</v>
      </c>
      <c r="B197" s="14">
        <v>187</v>
      </c>
      <c r="C197" s="14">
        <v>292225</v>
      </c>
      <c r="D197" s="24" t="s">
        <v>22</v>
      </c>
      <c r="E197" s="15" t="s">
        <v>209</v>
      </c>
      <c r="F197" s="10">
        <v>0.54986900000000005</v>
      </c>
      <c r="G197" s="6">
        <v>0.458505</v>
      </c>
      <c r="H197" s="7">
        <v>0.53572200000000003</v>
      </c>
      <c r="I197" s="6">
        <v>0.65537999999999996</v>
      </c>
    </row>
    <row r="198" spans="1:9" ht="15.75" thickBot="1" x14ac:dyDescent="0.2">
      <c r="A198" s="3">
        <v>4783</v>
      </c>
      <c r="B198" s="3">
        <v>188</v>
      </c>
      <c r="C198" s="3">
        <v>292050</v>
      </c>
      <c r="D198" s="25" t="s">
        <v>22</v>
      </c>
      <c r="E198" s="16" t="s">
        <v>210</v>
      </c>
      <c r="F198" s="17">
        <v>0.54974500000000004</v>
      </c>
      <c r="G198" s="4">
        <v>0.51183299999999998</v>
      </c>
      <c r="H198" s="5">
        <v>0.731653</v>
      </c>
      <c r="I198" s="4">
        <v>0.40575099999999997</v>
      </c>
    </row>
    <row r="199" spans="1:9" ht="15.75" thickBot="1" x14ac:dyDescent="0.2">
      <c r="A199" s="14">
        <v>4787</v>
      </c>
      <c r="B199" s="14">
        <v>189</v>
      </c>
      <c r="C199" s="14">
        <v>291700</v>
      </c>
      <c r="D199" s="24" t="s">
        <v>22</v>
      </c>
      <c r="E199" s="15" t="s">
        <v>211</v>
      </c>
      <c r="F199" s="10">
        <v>0.54920000000000002</v>
      </c>
      <c r="G199" s="6">
        <v>0.43262400000000001</v>
      </c>
      <c r="H199" s="7">
        <v>0.57325499999999996</v>
      </c>
      <c r="I199" s="6">
        <v>0.64172099999999999</v>
      </c>
    </row>
    <row r="200" spans="1:9" ht="15.75" thickBot="1" x14ac:dyDescent="0.2">
      <c r="A200" s="3">
        <v>4790</v>
      </c>
      <c r="B200" s="3">
        <v>190</v>
      </c>
      <c r="C200" s="3">
        <v>290340</v>
      </c>
      <c r="D200" s="25" t="s">
        <v>22</v>
      </c>
      <c r="E200" s="16" t="s">
        <v>212</v>
      </c>
      <c r="F200" s="17">
        <v>0.54891999999999996</v>
      </c>
      <c r="G200" s="4">
        <v>0.514899</v>
      </c>
      <c r="H200" s="5">
        <v>0.57675200000000004</v>
      </c>
      <c r="I200" s="4">
        <v>0.55510899999999996</v>
      </c>
    </row>
    <row r="201" spans="1:9" ht="15.75" thickBot="1" x14ac:dyDescent="0.2">
      <c r="A201" s="14">
        <v>4796</v>
      </c>
      <c r="B201" s="14">
        <v>191</v>
      </c>
      <c r="C201" s="14">
        <v>293345</v>
      </c>
      <c r="D201" s="24" t="s">
        <v>22</v>
      </c>
      <c r="E201" s="15" t="s">
        <v>213</v>
      </c>
      <c r="F201" s="10">
        <v>0.54827199999999998</v>
      </c>
      <c r="G201" s="6">
        <v>0.37202099999999999</v>
      </c>
      <c r="H201" s="7">
        <v>0.68742099999999995</v>
      </c>
      <c r="I201" s="6">
        <v>0.58537300000000003</v>
      </c>
    </row>
    <row r="202" spans="1:9" ht="15.75" thickBot="1" x14ac:dyDescent="0.2">
      <c r="A202" s="3">
        <v>4797</v>
      </c>
      <c r="B202" s="3">
        <v>192</v>
      </c>
      <c r="C202" s="3">
        <v>290195</v>
      </c>
      <c r="D202" s="25" t="s">
        <v>22</v>
      </c>
      <c r="E202" s="16" t="s">
        <v>214</v>
      </c>
      <c r="F202" s="17">
        <v>0.54802499999999998</v>
      </c>
      <c r="G202" s="4">
        <v>0.41653499999999999</v>
      </c>
      <c r="H202" s="5">
        <v>0.64591100000000001</v>
      </c>
      <c r="I202" s="4">
        <v>0.58162999999999998</v>
      </c>
    </row>
    <row r="203" spans="1:9" ht="15.75" thickBot="1" x14ac:dyDescent="0.2">
      <c r="A203" s="14">
        <v>4798</v>
      </c>
      <c r="B203" s="14">
        <v>193</v>
      </c>
      <c r="C203" s="14">
        <v>292205</v>
      </c>
      <c r="D203" s="24" t="s">
        <v>22</v>
      </c>
      <c r="E203" s="15" t="s">
        <v>215</v>
      </c>
      <c r="F203" s="10">
        <v>0.54763799999999996</v>
      </c>
      <c r="G203" s="6">
        <v>0.449488</v>
      </c>
      <c r="H203" s="7">
        <v>0.668929</v>
      </c>
      <c r="I203" s="6">
        <v>0.52449699999999999</v>
      </c>
    </row>
    <row r="204" spans="1:9" ht="15.75" thickBot="1" x14ac:dyDescent="0.2">
      <c r="A204" s="3">
        <v>4801</v>
      </c>
      <c r="B204" s="3">
        <v>194</v>
      </c>
      <c r="C204" s="3">
        <v>293325</v>
      </c>
      <c r="D204" s="25" t="s">
        <v>22</v>
      </c>
      <c r="E204" s="16" t="s">
        <v>216</v>
      </c>
      <c r="F204" s="17">
        <v>0.54749199999999998</v>
      </c>
      <c r="G204" s="4">
        <v>0.37334400000000001</v>
      </c>
      <c r="H204" s="5">
        <v>0.62248300000000001</v>
      </c>
      <c r="I204" s="4">
        <v>0.64664900000000003</v>
      </c>
    </row>
    <row r="205" spans="1:9" ht="15.75" thickBot="1" x14ac:dyDescent="0.2">
      <c r="A205" s="14">
        <v>4804</v>
      </c>
      <c r="B205" s="14">
        <v>195</v>
      </c>
      <c r="C205" s="14">
        <v>290200</v>
      </c>
      <c r="D205" s="24" t="s">
        <v>22</v>
      </c>
      <c r="E205" s="15" t="s">
        <v>217</v>
      </c>
      <c r="F205" s="10">
        <v>0.547207</v>
      </c>
      <c r="G205" s="6">
        <v>0.40230300000000002</v>
      </c>
      <c r="H205" s="7">
        <v>0.64396900000000001</v>
      </c>
      <c r="I205" s="6">
        <v>0.59535000000000005</v>
      </c>
    </row>
    <row r="206" spans="1:9" ht="15.75" thickBot="1" x14ac:dyDescent="0.2">
      <c r="A206" s="3">
        <v>4811</v>
      </c>
      <c r="B206" s="3">
        <v>196</v>
      </c>
      <c r="C206" s="3">
        <v>292290</v>
      </c>
      <c r="D206" s="25" t="s">
        <v>22</v>
      </c>
      <c r="E206" s="16" t="s">
        <v>218</v>
      </c>
      <c r="F206" s="17">
        <v>0.54622899999999996</v>
      </c>
      <c r="G206" s="4">
        <v>0.46981600000000001</v>
      </c>
      <c r="H206" s="5">
        <v>0.66013500000000003</v>
      </c>
      <c r="I206" s="4">
        <v>0.50873699999999999</v>
      </c>
    </row>
    <row r="207" spans="1:9" ht="15.75" thickBot="1" x14ac:dyDescent="0.2">
      <c r="A207" s="14">
        <v>4812</v>
      </c>
      <c r="B207" s="14">
        <v>197</v>
      </c>
      <c r="C207" s="14">
        <v>290080</v>
      </c>
      <c r="D207" s="24" t="s">
        <v>22</v>
      </c>
      <c r="E207" s="15" t="s">
        <v>219</v>
      </c>
      <c r="F207" s="10">
        <v>0.54607099999999997</v>
      </c>
      <c r="G207" s="6">
        <v>0.32028899999999999</v>
      </c>
      <c r="H207" s="7">
        <v>0.61698200000000003</v>
      </c>
      <c r="I207" s="6">
        <v>0.70094100000000004</v>
      </c>
    </row>
    <row r="208" spans="1:9" ht="15.75" thickBot="1" x14ac:dyDescent="0.2">
      <c r="A208" s="3">
        <v>4817</v>
      </c>
      <c r="B208" s="3">
        <v>198</v>
      </c>
      <c r="C208" s="3">
        <v>293150</v>
      </c>
      <c r="D208" s="25" t="s">
        <v>22</v>
      </c>
      <c r="E208" s="16" t="s">
        <v>220</v>
      </c>
      <c r="F208" s="17">
        <v>0.54553799999999997</v>
      </c>
      <c r="G208" s="4">
        <v>0.408248</v>
      </c>
      <c r="H208" s="5">
        <v>0.71804900000000005</v>
      </c>
      <c r="I208" s="4">
        <v>0.51031800000000005</v>
      </c>
    </row>
    <row r="209" spans="1:9" ht="15.75" thickBot="1" x14ac:dyDescent="0.2">
      <c r="A209" s="14">
        <v>4819</v>
      </c>
      <c r="B209" s="14">
        <v>199</v>
      </c>
      <c r="C209" s="14">
        <v>291750</v>
      </c>
      <c r="D209" s="24" t="s">
        <v>22</v>
      </c>
      <c r="E209" s="15" t="s">
        <v>221</v>
      </c>
      <c r="F209" s="10">
        <v>0.54544599999999999</v>
      </c>
      <c r="G209" s="6">
        <v>0.48392600000000002</v>
      </c>
      <c r="H209" s="7">
        <v>0.66287600000000002</v>
      </c>
      <c r="I209" s="6">
        <v>0.489537</v>
      </c>
    </row>
    <row r="210" spans="1:9" ht="15.75" thickBot="1" x14ac:dyDescent="0.2">
      <c r="A210" s="3">
        <v>4821</v>
      </c>
      <c r="B210" s="3">
        <v>200</v>
      </c>
      <c r="C210" s="3">
        <v>291510</v>
      </c>
      <c r="D210" s="25" t="s">
        <v>22</v>
      </c>
      <c r="E210" s="16" t="s">
        <v>222</v>
      </c>
      <c r="F210" s="17">
        <v>0.54522700000000002</v>
      </c>
      <c r="G210" s="4">
        <v>0.43324200000000002</v>
      </c>
      <c r="H210" s="5">
        <v>0.64646599999999999</v>
      </c>
      <c r="I210" s="4">
        <v>0.55597300000000005</v>
      </c>
    </row>
    <row r="211" spans="1:9" ht="15.75" thickBot="1" x14ac:dyDescent="0.2">
      <c r="A211" s="14">
        <v>4822</v>
      </c>
      <c r="B211" s="14">
        <v>201</v>
      </c>
      <c r="C211" s="14">
        <v>290590</v>
      </c>
      <c r="D211" s="24" t="s">
        <v>22</v>
      </c>
      <c r="E211" s="15" t="s">
        <v>223</v>
      </c>
      <c r="F211" s="10">
        <v>0.54488300000000001</v>
      </c>
      <c r="G211" s="6">
        <v>0.41002</v>
      </c>
      <c r="H211" s="7">
        <v>0.50834599999999996</v>
      </c>
      <c r="I211" s="6">
        <v>0.71628400000000003</v>
      </c>
    </row>
    <row r="212" spans="1:9" ht="15.75" thickBot="1" x14ac:dyDescent="0.2">
      <c r="A212" s="3">
        <v>4825</v>
      </c>
      <c r="B212" s="3">
        <v>202</v>
      </c>
      <c r="C212" s="3">
        <v>290450</v>
      </c>
      <c r="D212" s="25" t="s">
        <v>22</v>
      </c>
      <c r="E212" s="16" t="s">
        <v>224</v>
      </c>
      <c r="F212" s="17">
        <v>0.54449499999999995</v>
      </c>
      <c r="G212" s="4">
        <v>0.37472</v>
      </c>
      <c r="H212" s="5">
        <v>0.71929699999999996</v>
      </c>
      <c r="I212" s="4">
        <v>0.53946899999999998</v>
      </c>
    </row>
    <row r="213" spans="1:9" ht="15.75" thickBot="1" x14ac:dyDescent="0.2">
      <c r="A213" s="14">
        <v>4831</v>
      </c>
      <c r="B213" s="14">
        <v>203</v>
      </c>
      <c r="C213" s="14">
        <v>293190</v>
      </c>
      <c r="D213" s="24" t="s">
        <v>22</v>
      </c>
      <c r="E213" s="15" t="s">
        <v>225</v>
      </c>
      <c r="F213" s="10">
        <v>0.54403299999999999</v>
      </c>
      <c r="G213" s="6">
        <v>0.43328299999999997</v>
      </c>
      <c r="H213" s="7">
        <v>0.66668899999999998</v>
      </c>
      <c r="I213" s="6">
        <v>0.53212700000000002</v>
      </c>
    </row>
    <row r="214" spans="1:9" ht="15.75" thickBot="1" x14ac:dyDescent="0.2">
      <c r="A214" s="3">
        <v>4845</v>
      </c>
      <c r="B214" s="3">
        <v>204</v>
      </c>
      <c r="C214" s="3">
        <v>290205</v>
      </c>
      <c r="D214" s="25" t="s">
        <v>22</v>
      </c>
      <c r="E214" s="16" t="s">
        <v>226</v>
      </c>
      <c r="F214" s="17">
        <v>0.54196299999999997</v>
      </c>
      <c r="G214" s="4">
        <v>0.31628899999999999</v>
      </c>
      <c r="H214" s="5">
        <v>0.55217099999999997</v>
      </c>
      <c r="I214" s="4">
        <v>0.75742799999999999</v>
      </c>
    </row>
    <row r="215" spans="1:9" ht="15.75" thickBot="1" x14ac:dyDescent="0.2">
      <c r="A215" s="14">
        <v>4846</v>
      </c>
      <c r="B215" s="14">
        <v>205</v>
      </c>
      <c r="C215" s="14">
        <v>292595</v>
      </c>
      <c r="D215" s="24" t="s">
        <v>22</v>
      </c>
      <c r="E215" s="15" t="s">
        <v>227</v>
      </c>
      <c r="F215" s="10">
        <v>0.54188599999999998</v>
      </c>
      <c r="G215" s="6">
        <v>0.40488499999999999</v>
      </c>
      <c r="H215" s="7">
        <v>0.66946600000000001</v>
      </c>
      <c r="I215" s="6">
        <v>0.55130599999999996</v>
      </c>
    </row>
    <row r="216" spans="1:9" ht="15.75" thickBot="1" x14ac:dyDescent="0.2">
      <c r="A216" s="3">
        <v>4850</v>
      </c>
      <c r="B216" s="3">
        <v>206</v>
      </c>
      <c r="C216" s="3">
        <v>291330</v>
      </c>
      <c r="D216" s="25" t="s">
        <v>22</v>
      </c>
      <c r="E216" s="16" t="s">
        <v>228</v>
      </c>
      <c r="F216" s="17">
        <v>0.54158799999999996</v>
      </c>
      <c r="G216" s="4">
        <v>0.46906399999999998</v>
      </c>
      <c r="H216" s="5">
        <v>0.74964399999999998</v>
      </c>
      <c r="I216" s="4">
        <v>0.406057</v>
      </c>
    </row>
    <row r="217" spans="1:9" ht="15.75" thickBot="1" x14ac:dyDescent="0.2">
      <c r="A217" s="14">
        <v>4854</v>
      </c>
      <c r="B217" s="14">
        <v>207</v>
      </c>
      <c r="C217" s="14">
        <v>291910</v>
      </c>
      <c r="D217" s="24" t="s">
        <v>22</v>
      </c>
      <c r="E217" s="15" t="s">
        <v>229</v>
      </c>
      <c r="F217" s="10">
        <v>0.54100800000000004</v>
      </c>
      <c r="G217" s="6">
        <v>0.41813</v>
      </c>
      <c r="H217" s="7">
        <v>0.57318100000000005</v>
      </c>
      <c r="I217" s="6">
        <v>0.631714</v>
      </c>
    </row>
    <row r="218" spans="1:9" ht="15.75" thickBot="1" x14ac:dyDescent="0.2">
      <c r="A218" s="3">
        <v>4858</v>
      </c>
      <c r="B218" s="3">
        <v>208</v>
      </c>
      <c r="C218" s="3">
        <v>291390</v>
      </c>
      <c r="D218" s="25" t="s">
        <v>22</v>
      </c>
      <c r="E218" s="16" t="s">
        <v>230</v>
      </c>
      <c r="F218" s="17">
        <v>0.54074999999999995</v>
      </c>
      <c r="G218" s="4">
        <v>0.35118500000000002</v>
      </c>
      <c r="H218" s="5">
        <v>0.703241</v>
      </c>
      <c r="I218" s="4">
        <v>0.56782500000000002</v>
      </c>
    </row>
    <row r="219" spans="1:9" ht="15.75" thickBot="1" x14ac:dyDescent="0.2">
      <c r="A219" s="14">
        <v>4861</v>
      </c>
      <c r="B219" s="14">
        <v>209</v>
      </c>
      <c r="C219" s="14">
        <v>291450</v>
      </c>
      <c r="D219" s="24" t="s">
        <v>22</v>
      </c>
      <c r="E219" s="15" t="s">
        <v>231</v>
      </c>
      <c r="F219" s="10">
        <v>0.54044999999999999</v>
      </c>
      <c r="G219" s="6">
        <v>0.41649000000000003</v>
      </c>
      <c r="H219" s="7">
        <v>0.67719399999999996</v>
      </c>
      <c r="I219" s="6">
        <v>0.52766599999999997</v>
      </c>
    </row>
    <row r="220" spans="1:9" ht="15.75" thickBot="1" x14ac:dyDescent="0.2">
      <c r="A220" s="3">
        <v>4876</v>
      </c>
      <c r="B220" s="3">
        <v>210</v>
      </c>
      <c r="C220" s="3">
        <v>292830</v>
      </c>
      <c r="D220" s="25" t="s">
        <v>22</v>
      </c>
      <c r="E220" s="16" t="s">
        <v>232</v>
      </c>
      <c r="F220" s="17">
        <v>0.53885799999999995</v>
      </c>
      <c r="G220" s="4">
        <v>0.41317100000000001</v>
      </c>
      <c r="H220" s="5">
        <v>0.66009600000000002</v>
      </c>
      <c r="I220" s="4">
        <v>0.54330599999999996</v>
      </c>
    </row>
    <row r="221" spans="1:9" ht="15.75" thickBot="1" x14ac:dyDescent="0.2">
      <c r="A221" s="14">
        <v>4878</v>
      </c>
      <c r="B221" s="14">
        <v>211</v>
      </c>
      <c r="C221" s="14">
        <v>292145</v>
      </c>
      <c r="D221" s="24" t="s">
        <v>22</v>
      </c>
      <c r="E221" s="15" t="s">
        <v>233</v>
      </c>
      <c r="F221" s="10">
        <v>0.53882300000000005</v>
      </c>
      <c r="G221" s="6">
        <v>0.28761300000000001</v>
      </c>
      <c r="H221" s="7">
        <v>0.72779899999999997</v>
      </c>
      <c r="I221" s="6">
        <v>0.60105600000000003</v>
      </c>
    </row>
    <row r="222" spans="1:9" ht="15.75" thickBot="1" x14ac:dyDescent="0.2">
      <c r="A222" s="3">
        <v>4882</v>
      </c>
      <c r="B222" s="3">
        <v>212</v>
      </c>
      <c r="C222" s="3">
        <v>290630</v>
      </c>
      <c r="D222" s="25" t="s">
        <v>22</v>
      </c>
      <c r="E222" s="16" t="s">
        <v>234</v>
      </c>
      <c r="F222" s="17">
        <v>0.53820500000000004</v>
      </c>
      <c r="G222" s="4">
        <v>0.43262</v>
      </c>
      <c r="H222" s="5">
        <v>0.57057199999999997</v>
      </c>
      <c r="I222" s="4">
        <v>0.61142200000000002</v>
      </c>
    </row>
    <row r="223" spans="1:9" ht="15.75" thickBot="1" x14ac:dyDescent="0.2">
      <c r="A223" s="14">
        <v>4887</v>
      </c>
      <c r="B223" s="14">
        <v>213</v>
      </c>
      <c r="C223" s="14">
        <v>290800</v>
      </c>
      <c r="D223" s="24" t="s">
        <v>22</v>
      </c>
      <c r="E223" s="15" t="s">
        <v>235</v>
      </c>
      <c r="F223" s="10">
        <v>0.53775899999999999</v>
      </c>
      <c r="G223" s="6">
        <v>0.49427100000000002</v>
      </c>
      <c r="H223" s="7">
        <v>0.56405499999999997</v>
      </c>
      <c r="I223" s="6">
        <v>0.55495099999999997</v>
      </c>
    </row>
    <row r="224" spans="1:9" ht="15.75" thickBot="1" x14ac:dyDescent="0.2">
      <c r="A224" s="3">
        <v>4891</v>
      </c>
      <c r="B224" s="3">
        <v>214</v>
      </c>
      <c r="C224" s="3">
        <v>292420</v>
      </c>
      <c r="D224" s="25" t="s">
        <v>22</v>
      </c>
      <c r="E224" s="16" t="s">
        <v>236</v>
      </c>
      <c r="F224" s="17">
        <v>0.53750100000000001</v>
      </c>
      <c r="G224" s="4">
        <v>0.34961199999999998</v>
      </c>
      <c r="H224" s="5">
        <v>0.50616300000000003</v>
      </c>
      <c r="I224" s="4">
        <v>0.75672799999999996</v>
      </c>
    </row>
    <row r="225" spans="1:9" ht="15.75" thickBot="1" x14ac:dyDescent="0.2">
      <c r="A225" s="14">
        <v>4892</v>
      </c>
      <c r="B225" s="14">
        <v>215</v>
      </c>
      <c r="C225" s="14">
        <v>292510</v>
      </c>
      <c r="D225" s="24" t="s">
        <v>22</v>
      </c>
      <c r="E225" s="15" t="s">
        <v>237</v>
      </c>
      <c r="F225" s="10">
        <v>0.53746400000000005</v>
      </c>
      <c r="G225" s="6">
        <v>0.42096699999999998</v>
      </c>
      <c r="H225" s="7">
        <v>0.65134300000000001</v>
      </c>
      <c r="I225" s="6">
        <v>0.54008100000000003</v>
      </c>
    </row>
    <row r="226" spans="1:9" ht="15.75" thickBot="1" x14ac:dyDescent="0.2">
      <c r="A226" s="3">
        <v>4893</v>
      </c>
      <c r="B226" s="3">
        <v>216</v>
      </c>
      <c r="C226" s="3">
        <v>291120</v>
      </c>
      <c r="D226" s="25" t="s">
        <v>22</v>
      </c>
      <c r="E226" s="16" t="s">
        <v>238</v>
      </c>
      <c r="F226" s="17">
        <v>0.53734700000000002</v>
      </c>
      <c r="G226" s="4">
        <v>0.46828199999999998</v>
      </c>
      <c r="H226" s="5">
        <v>0.69786499999999996</v>
      </c>
      <c r="I226" s="4">
        <v>0.44589299999999998</v>
      </c>
    </row>
    <row r="227" spans="1:9" ht="15.75" thickBot="1" x14ac:dyDescent="0.2">
      <c r="A227" s="14">
        <v>4894</v>
      </c>
      <c r="B227" s="14">
        <v>217</v>
      </c>
      <c r="C227" s="14">
        <v>290755</v>
      </c>
      <c r="D227" s="24" t="s">
        <v>22</v>
      </c>
      <c r="E227" s="15" t="s">
        <v>239</v>
      </c>
      <c r="F227" s="10">
        <v>0.53715400000000002</v>
      </c>
      <c r="G227" s="6">
        <v>0.35920600000000003</v>
      </c>
      <c r="H227" s="7">
        <v>0.62852200000000003</v>
      </c>
      <c r="I227" s="6">
        <v>0.62373299999999998</v>
      </c>
    </row>
    <row r="228" spans="1:9" ht="15.75" thickBot="1" x14ac:dyDescent="0.2">
      <c r="A228" s="3">
        <v>4899</v>
      </c>
      <c r="B228" s="3">
        <v>218</v>
      </c>
      <c r="C228" s="3">
        <v>291980</v>
      </c>
      <c r="D228" s="25" t="s">
        <v>22</v>
      </c>
      <c r="E228" s="16" t="s">
        <v>240</v>
      </c>
      <c r="F228" s="17">
        <v>0.53671800000000003</v>
      </c>
      <c r="G228" s="4">
        <v>0.38447799999999999</v>
      </c>
      <c r="H228" s="5">
        <v>0.693828</v>
      </c>
      <c r="I228" s="4">
        <v>0.53184799999999999</v>
      </c>
    </row>
    <row r="229" spans="1:9" ht="15.75" thickBot="1" x14ac:dyDescent="0.2">
      <c r="A229" s="14">
        <v>4902</v>
      </c>
      <c r="B229" s="14">
        <v>219</v>
      </c>
      <c r="C229" s="14">
        <v>293305</v>
      </c>
      <c r="D229" s="24" t="s">
        <v>22</v>
      </c>
      <c r="E229" s="15" t="s">
        <v>241</v>
      </c>
      <c r="F229" s="10">
        <v>0.53634599999999999</v>
      </c>
      <c r="G229" s="6">
        <v>0.45543400000000001</v>
      </c>
      <c r="H229" s="7">
        <v>0.61369300000000004</v>
      </c>
      <c r="I229" s="6">
        <v>0.53991100000000003</v>
      </c>
    </row>
    <row r="230" spans="1:9" ht="15.75" thickBot="1" x14ac:dyDescent="0.2">
      <c r="A230" s="3">
        <v>4904</v>
      </c>
      <c r="B230" s="3">
        <v>220</v>
      </c>
      <c r="C230" s="3">
        <v>291310</v>
      </c>
      <c r="D230" s="25" t="s">
        <v>22</v>
      </c>
      <c r="E230" s="16" t="s">
        <v>242</v>
      </c>
      <c r="F230" s="17">
        <v>0.53593900000000005</v>
      </c>
      <c r="G230" s="4">
        <v>0.40243800000000002</v>
      </c>
      <c r="H230" s="5">
        <v>0.610568</v>
      </c>
      <c r="I230" s="4">
        <v>0.59480999999999995</v>
      </c>
    </row>
    <row r="231" spans="1:9" ht="15.75" thickBot="1" x14ac:dyDescent="0.2">
      <c r="A231" s="14">
        <v>4907</v>
      </c>
      <c r="B231" s="14">
        <v>221</v>
      </c>
      <c r="C231" s="14">
        <v>291680</v>
      </c>
      <c r="D231" s="24" t="s">
        <v>22</v>
      </c>
      <c r="E231" s="15" t="s">
        <v>243</v>
      </c>
      <c r="F231" s="10">
        <v>0.53544700000000001</v>
      </c>
      <c r="G231" s="6">
        <v>0.52104700000000004</v>
      </c>
      <c r="H231" s="7">
        <v>0.58417799999999998</v>
      </c>
      <c r="I231" s="6">
        <v>0.50111600000000001</v>
      </c>
    </row>
    <row r="232" spans="1:9" ht="15.75" thickBot="1" x14ac:dyDescent="0.2">
      <c r="A232" s="3">
        <v>4914</v>
      </c>
      <c r="B232" s="3">
        <v>222</v>
      </c>
      <c r="C232" s="3">
        <v>293180</v>
      </c>
      <c r="D232" s="25" t="s">
        <v>22</v>
      </c>
      <c r="E232" s="16" t="s">
        <v>244</v>
      </c>
      <c r="F232" s="17">
        <v>0.53482099999999999</v>
      </c>
      <c r="G232" s="4">
        <v>0.45211899999999999</v>
      </c>
      <c r="H232" s="5">
        <v>0.54654899999999995</v>
      </c>
      <c r="I232" s="4">
        <v>0.60579700000000003</v>
      </c>
    </row>
    <row r="233" spans="1:9" ht="15.75" thickBot="1" x14ac:dyDescent="0.2">
      <c r="A233" s="14">
        <v>4916</v>
      </c>
      <c r="B233" s="14">
        <v>223</v>
      </c>
      <c r="C233" s="14">
        <v>292300</v>
      </c>
      <c r="D233" s="24" t="s">
        <v>22</v>
      </c>
      <c r="E233" s="15" t="s">
        <v>245</v>
      </c>
      <c r="F233" s="10">
        <v>0.53451899999999997</v>
      </c>
      <c r="G233" s="6">
        <v>0.34472700000000001</v>
      </c>
      <c r="H233" s="7">
        <v>0.67605499999999996</v>
      </c>
      <c r="I233" s="6">
        <v>0.58277599999999996</v>
      </c>
    </row>
    <row r="234" spans="1:9" ht="15.75" thickBot="1" x14ac:dyDescent="0.2">
      <c r="A234" s="3">
        <v>4918</v>
      </c>
      <c r="B234" s="3">
        <v>224</v>
      </c>
      <c r="C234" s="3">
        <v>290130</v>
      </c>
      <c r="D234" s="25" t="s">
        <v>22</v>
      </c>
      <c r="E234" s="16" t="s">
        <v>246</v>
      </c>
      <c r="F234" s="17">
        <v>0.53430800000000001</v>
      </c>
      <c r="G234" s="4">
        <v>0.37744800000000001</v>
      </c>
      <c r="H234" s="5">
        <v>0.725657</v>
      </c>
      <c r="I234" s="4">
        <v>0.49981799999999998</v>
      </c>
    </row>
    <row r="235" spans="1:9" ht="15.75" thickBot="1" x14ac:dyDescent="0.2">
      <c r="A235" s="14">
        <v>4926</v>
      </c>
      <c r="B235" s="14">
        <v>225</v>
      </c>
      <c r="C235" s="14">
        <v>290310</v>
      </c>
      <c r="D235" s="24" t="s">
        <v>22</v>
      </c>
      <c r="E235" s="15" t="s">
        <v>247</v>
      </c>
      <c r="F235" s="10">
        <v>0.53332000000000002</v>
      </c>
      <c r="G235" s="6">
        <v>0.34585399999999999</v>
      </c>
      <c r="H235" s="7">
        <v>0.63427199999999995</v>
      </c>
      <c r="I235" s="6">
        <v>0.61983299999999997</v>
      </c>
    </row>
    <row r="236" spans="1:9" ht="15.75" thickBot="1" x14ac:dyDescent="0.2">
      <c r="A236" s="3">
        <v>4928</v>
      </c>
      <c r="B236" s="3">
        <v>226</v>
      </c>
      <c r="C236" s="3">
        <v>291830</v>
      </c>
      <c r="D236" s="25" t="s">
        <v>22</v>
      </c>
      <c r="E236" s="16" t="s">
        <v>248</v>
      </c>
      <c r="F236" s="17">
        <v>0.53293800000000002</v>
      </c>
      <c r="G236" s="4">
        <v>0.44760299999999997</v>
      </c>
      <c r="H236" s="5">
        <v>0.62577000000000005</v>
      </c>
      <c r="I236" s="4">
        <v>0.52544100000000005</v>
      </c>
    </row>
    <row r="237" spans="1:9" ht="15.75" thickBot="1" x14ac:dyDescent="0.2">
      <c r="A237" s="14">
        <v>4931</v>
      </c>
      <c r="B237" s="14">
        <v>227</v>
      </c>
      <c r="C237" s="14">
        <v>293320</v>
      </c>
      <c r="D237" s="24" t="s">
        <v>22</v>
      </c>
      <c r="E237" s="15" t="s">
        <v>249</v>
      </c>
      <c r="F237" s="10">
        <v>0.53260799999999997</v>
      </c>
      <c r="G237" s="6">
        <v>0.31348999999999999</v>
      </c>
      <c r="H237" s="7">
        <v>0.60386899999999999</v>
      </c>
      <c r="I237" s="6">
        <v>0.68046499999999999</v>
      </c>
    </row>
    <row r="238" spans="1:9" ht="15.75" thickBot="1" x14ac:dyDescent="0.2">
      <c r="A238" s="3">
        <v>4932</v>
      </c>
      <c r="B238" s="3">
        <v>228</v>
      </c>
      <c r="C238" s="3">
        <v>292500</v>
      </c>
      <c r="D238" s="25" t="s">
        <v>22</v>
      </c>
      <c r="E238" s="16" t="s">
        <v>250</v>
      </c>
      <c r="F238" s="17">
        <v>0.53229400000000004</v>
      </c>
      <c r="G238" s="4">
        <v>0.39607799999999999</v>
      </c>
      <c r="H238" s="5">
        <v>0.614591</v>
      </c>
      <c r="I238" s="4">
        <v>0.58621299999999998</v>
      </c>
    </row>
    <row r="239" spans="1:9" ht="15.75" thickBot="1" x14ac:dyDescent="0.2">
      <c r="A239" s="14">
        <v>4933</v>
      </c>
      <c r="B239" s="14">
        <v>229</v>
      </c>
      <c r="C239" s="14">
        <v>292250</v>
      </c>
      <c r="D239" s="24" t="s">
        <v>22</v>
      </c>
      <c r="E239" s="15" t="s">
        <v>251</v>
      </c>
      <c r="F239" s="10">
        <v>0.53226399999999996</v>
      </c>
      <c r="G239" s="6">
        <v>0.31170999999999999</v>
      </c>
      <c r="H239" s="7">
        <v>0.64837</v>
      </c>
      <c r="I239" s="6">
        <v>0.63671199999999994</v>
      </c>
    </row>
    <row r="240" spans="1:9" ht="15.75" thickBot="1" x14ac:dyDescent="0.2">
      <c r="A240" s="3">
        <v>4934</v>
      </c>
      <c r="B240" s="3">
        <v>230</v>
      </c>
      <c r="C240" s="3">
        <v>290960</v>
      </c>
      <c r="D240" s="25" t="s">
        <v>22</v>
      </c>
      <c r="E240" s="16" t="s">
        <v>252</v>
      </c>
      <c r="F240" s="17">
        <v>0.53193000000000001</v>
      </c>
      <c r="G240" s="4">
        <v>0.29398400000000002</v>
      </c>
      <c r="H240" s="5">
        <v>0.72886499999999999</v>
      </c>
      <c r="I240" s="4">
        <v>0.57294100000000003</v>
      </c>
    </row>
    <row r="241" spans="1:9" ht="15.75" thickBot="1" x14ac:dyDescent="0.2">
      <c r="A241" s="14">
        <v>4940</v>
      </c>
      <c r="B241" s="14">
        <v>231</v>
      </c>
      <c r="C241" s="14">
        <v>292550</v>
      </c>
      <c r="D241" s="24" t="s">
        <v>22</v>
      </c>
      <c r="E241" s="15" t="s">
        <v>253</v>
      </c>
      <c r="F241" s="10">
        <v>0.531497</v>
      </c>
      <c r="G241" s="6">
        <v>0.41670099999999999</v>
      </c>
      <c r="H241" s="7">
        <v>0.59913899999999998</v>
      </c>
      <c r="I241" s="6">
        <v>0.57865100000000003</v>
      </c>
    </row>
    <row r="242" spans="1:9" ht="15.75" thickBot="1" x14ac:dyDescent="0.2">
      <c r="A242" s="3">
        <v>4946</v>
      </c>
      <c r="B242" s="3">
        <v>232</v>
      </c>
      <c r="C242" s="3">
        <v>292800</v>
      </c>
      <c r="D242" s="25" t="s">
        <v>22</v>
      </c>
      <c r="E242" s="16" t="s">
        <v>254</v>
      </c>
      <c r="F242" s="17">
        <v>0.530721</v>
      </c>
      <c r="G242" s="4">
        <v>0.36470000000000002</v>
      </c>
      <c r="H242" s="5">
        <v>0.71764499999999998</v>
      </c>
      <c r="I242" s="4">
        <v>0.50981900000000002</v>
      </c>
    </row>
    <row r="243" spans="1:9" ht="15.75" thickBot="1" x14ac:dyDescent="0.2">
      <c r="A243" s="14">
        <v>4949</v>
      </c>
      <c r="B243" s="14">
        <v>233</v>
      </c>
      <c r="C243" s="14">
        <v>292593</v>
      </c>
      <c r="D243" s="24" t="s">
        <v>22</v>
      </c>
      <c r="E243" s="15" t="s">
        <v>255</v>
      </c>
      <c r="F243" s="10">
        <v>0.53020699999999998</v>
      </c>
      <c r="G243" s="6">
        <v>0.42611900000000003</v>
      </c>
      <c r="H243" s="7">
        <v>0.57831500000000002</v>
      </c>
      <c r="I243" s="6">
        <v>0.58618599999999998</v>
      </c>
    </row>
    <row r="244" spans="1:9" ht="15.75" thickBot="1" x14ac:dyDescent="0.2">
      <c r="A244" s="3">
        <v>4953</v>
      </c>
      <c r="B244" s="3">
        <v>234</v>
      </c>
      <c r="C244" s="3">
        <v>292790</v>
      </c>
      <c r="D244" s="25" t="s">
        <v>22</v>
      </c>
      <c r="E244" s="16" t="s">
        <v>256</v>
      </c>
      <c r="F244" s="17">
        <v>0.52958499999999997</v>
      </c>
      <c r="G244" s="4">
        <v>0.40541899999999997</v>
      </c>
      <c r="H244" s="5">
        <v>0.64516799999999996</v>
      </c>
      <c r="I244" s="4">
        <v>0.53816799999999998</v>
      </c>
    </row>
    <row r="245" spans="1:9" ht="15.75" thickBot="1" x14ac:dyDescent="0.2">
      <c r="A245" s="14">
        <v>4954</v>
      </c>
      <c r="B245" s="14">
        <v>235</v>
      </c>
      <c r="C245" s="14">
        <v>291345</v>
      </c>
      <c r="D245" s="24" t="s">
        <v>22</v>
      </c>
      <c r="E245" s="15" t="s">
        <v>257</v>
      </c>
      <c r="F245" s="10">
        <v>0.52951999999999999</v>
      </c>
      <c r="G245" s="6">
        <v>0.32848699999999997</v>
      </c>
      <c r="H245" s="7">
        <v>0.63685499999999995</v>
      </c>
      <c r="I245" s="6">
        <v>0.62321700000000002</v>
      </c>
    </row>
    <row r="246" spans="1:9" ht="15.75" thickBot="1" x14ac:dyDescent="0.2">
      <c r="A246" s="3">
        <v>4955</v>
      </c>
      <c r="B246" s="3">
        <v>236</v>
      </c>
      <c r="C246" s="3">
        <v>292160</v>
      </c>
      <c r="D246" s="25" t="s">
        <v>22</v>
      </c>
      <c r="E246" s="16" t="s">
        <v>258</v>
      </c>
      <c r="F246" s="17">
        <v>0.52949400000000002</v>
      </c>
      <c r="G246" s="4">
        <v>0.43885299999999999</v>
      </c>
      <c r="H246" s="5">
        <v>0.509988</v>
      </c>
      <c r="I246" s="4">
        <v>0.63964200000000004</v>
      </c>
    </row>
    <row r="247" spans="1:9" ht="15.75" thickBot="1" x14ac:dyDescent="0.2">
      <c r="A247" s="14">
        <v>4960</v>
      </c>
      <c r="B247" s="14">
        <v>237</v>
      </c>
      <c r="C247" s="14">
        <v>291400</v>
      </c>
      <c r="D247" s="24" t="s">
        <v>22</v>
      </c>
      <c r="E247" s="15" t="s">
        <v>259</v>
      </c>
      <c r="F247" s="10">
        <v>0.52907999999999999</v>
      </c>
      <c r="G247" s="6">
        <v>0.478385</v>
      </c>
      <c r="H247" s="7">
        <v>0.55871099999999996</v>
      </c>
      <c r="I247" s="6">
        <v>0.55014399999999997</v>
      </c>
    </row>
    <row r="248" spans="1:9" ht="15.75" thickBot="1" x14ac:dyDescent="0.2">
      <c r="A248" s="3">
        <v>4964</v>
      </c>
      <c r="B248" s="3">
        <v>238</v>
      </c>
      <c r="C248" s="3">
        <v>290050</v>
      </c>
      <c r="D248" s="25" t="s">
        <v>22</v>
      </c>
      <c r="E248" s="16" t="s">
        <v>260</v>
      </c>
      <c r="F248" s="17">
        <v>0.52878899999999995</v>
      </c>
      <c r="G248" s="4">
        <v>0.29849799999999999</v>
      </c>
      <c r="H248" s="5">
        <v>0.70616599999999996</v>
      </c>
      <c r="I248" s="4">
        <v>0.58170200000000005</v>
      </c>
    </row>
    <row r="249" spans="1:9" ht="15.75" thickBot="1" x14ac:dyDescent="0.2">
      <c r="A249" s="14">
        <v>4966</v>
      </c>
      <c r="B249" s="14">
        <v>239</v>
      </c>
      <c r="C249" s="14">
        <v>291610</v>
      </c>
      <c r="D249" s="24" t="s">
        <v>22</v>
      </c>
      <c r="E249" s="15" t="s">
        <v>261</v>
      </c>
      <c r="F249" s="10">
        <v>0.52847900000000003</v>
      </c>
      <c r="G249" s="6">
        <v>0.44283</v>
      </c>
      <c r="H249" s="7">
        <v>0.59788200000000002</v>
      </c>
      <c r="I249" s="6">
        <v>0.54472600000000004</v>
      </c>
    </row>
    <row r="250" spans="1:9" ht="15.75" thickBot="1" x14ac:dyDescent="0.2">
      <c r="A250" s="3">
        <v>4972</v>
      </c>
      <c r="B250" s="3">
        <v>240</v>
      </c>
      <c r="C250" s="3">
        <v>292640</v>
      </c>
      <c r="D250" s="25" t="s">
        <v>22</v>
      </c>
      <c r="E250" s="16" t="s">
        <v>262</v>
      </c>
      <c r="F250" s="17">
        <v>0.52775799999999995</v>
      </c>
      <c r="G250" s="4">
        <v>0.34646100000000002</v>
      </c>
      <c r="H250" s="5">
        <v>0.68654400000000004</v>
      </c>
      <c r="I250" s="4">
        <v>0.55026900000000001</v>
      </c>
    </row>
    <row r="251" spans="1:9" ht="15.75" thickBot="1" x14ac:dyDescent="0.2">
      <c r="A251" s="14">
        <v>4973</v>
      </c>
      <c r="B251" s="14">
        <v>241</v>
      </c>
      <c r="C251" s="14">
        <v>291780</v>
      </c>
      <c r="D251" s="24" t="s">
        <v>22</v>
      </c>
      <c r="E251" s="15" t="s">
        <v>263</v>
      </c>
      <c r="F251" s="10">
        <v>0.52764900000000003</v>
      </c>
      <c r="G251" s="6">
        <v>0.33562599999999998</v>
      </c>
      <c r="H251" s="7">
        <v>0.56460699999999997</v>
      </c>
      <c r="I251" s="6">
        <v>0.68271400000000004</v>
      </c>
    </row>
    <row r="252" spans="1:9" ht="15.75" thickBot="1" x14ac:dyDescent="0.2">
      <c r="A252" s="3">
        <v>4979</v>
      </c>
      <c r="B252" s="3">
        <v>242</v>
      </c>
      <c r="C252" s="3">
        <v>292260</v>
      </c>
      <c r="D252" s="25" t="s">
        <v>22</v>
      </c>
      <c r="E252" s="16" t="s">
        <v>264</v>
      </c>
      <c r="F252" s="17">
        <v>0.52707099999999996</v>
      </c>
      <c r="G252" s="4">
        <v>0.42235200000000001</v>
      </c>
      <c r="H252" s="5">
        <v>0.66065600000000002</v>
      </c>
      <c r="I252" s="4">
        <v>0.49820599999999998</v>
      </c>
    </row>
    <row r="253" spans="1:9" ht="15.75" thickBot="1" x14ac:dyDescent="0.2">
      <c r="A253" s="14">
        <v>4980</v>
      </c>
      <c r="B253" s="14">
        <v>243</v>
      </c>
      <c r="C253" s="14">
        <v>292350</v>
      </c>
      <c r="D253" s="24" t="s">
        <v>22</v>
      </c>
      <c r="E253" s="15" t="s">
        <v>265</v>
      </c>
      <c r="F253" s="10">
        <v>0.526972</v>
      </c>
      <c r="G253" s="6">
        <v>0.48238300000000001</v>
      </c>
      <c r="H253" s="7">
        <v>0.73902100000000004</v>
      </c>
      <c r="I253" s="6">
        <v>0.359512</v>
      </c>
    </row>
    <row r="254" spans="1:9" ht="15.75" thickBot="1" x14ac:dyDescent="0.2">
      <c r="A254" s="3">
        <v>4988</v>
      </c>
      <c r="B254" s="3">
        <v>244</v>
      </c>
      <c r="C254" s="3">
        <v>290230</v>
      </c>
      <c r="D254" s="25" t="s">
        <v>22</v>
      </c>
      <c r="E254" s="16" t="s">
        <v>266</v>
      </c>
      <c r="F254" s="17">
        <v>0.52626799999999996</v>
      </c>
      <c r="G254" s="4">
        <v>0.24951000000000001</v>
      </c>
      <c r="H254" s="5">
        <v>0.54992700000000005</v>
      </c>
      <c r="I254" s="4">
        <v>0.77936700000000003</v>
      </c>
    </row>
    <row r="255" spans="1:9" ht="15.75" thickBot="1" x14ac:dyDescent="0.2">
      <c r="A255" s="14">
        <v>4991</v>
      </c>
      <c r="B255" s="14">
        <v>245</v>
      </c>
      <c r="C255" s="14">
        <v>291210</v>
      </c>
      <c r="D255" s="24" t="s">
        <v>22</v>
      </c>
      <c r="E255" s="15" t="s">
        <v>267</v>
      </c>
      <c r="F255" s="10">
        <v>0.52617100000000006</v>
      </c>
      <c r="G255" s="6">
        <v>0.479296</v>
      </c>
      <c r="H255" s="7">
        <v>0.66828399999999999</v>
      </c>
      <c r="I255" s="6">
        <v>0.43093199999999998</v>
      </c>
    </row>
    <row r="256" spans="1:9" ht="15.75" thickBot="1" x14ac:dyDescent="0.2">
      <c r="A256" s="3">
        <v>4993</v>
      </c>
      <c r="B256" s="3">
        <v>246</v>
      </c>
      <c r="C256" s="3">
        <v>293220</v>
      </c>
      <c r="D256" s="25" t="s">
        <v>22</v>
      </c>
      <c r="E256" s="16" t="s">
        <v>268</v>
      </c>
      <c r="F256" s="17">
        <v>0.52579600000000004</v>
      </c>
      <c r="G256" s="4">
        <v>0.46475100000000003</v>
      </c>
      <c r="H256" s="5">
        <v>0.70880799999999999</v>
      </c>
      <c r="I256" s="4">
        <v>0.40382899999999999</v>
      </c>
    </row>
    <row r="257" spans="1:9" ht="15.75" thickBot="1" x14ac:dyDescent="0.2">
      <c r="A257" s="14">
        <v>4995</v>
      </c>
      <c r="B257" s="14">
        <v>247</v>
      </c>
      <c r="C257" s="14">
        <v>291770</v>
      </c>
      <c r="D257" s="24" t="s">
        <v>22</v>
      </c>
      <c r="E257" s="15" t="s">
        <v>269</v>
      </c>
      <c r="F257" s="10">
        <v>0.52563000000000004</v>
      </c>
      <c r="G257" s="6">
        <v>0.246365</v>
      </c>
      <c r="H257" s="7">
        <v>0.69286999999999999</v>
      </c>
      <c r="I257" s="6">
        <v>0.63765499999999997</v>
      </c>
    </row>
    <row r="258" spans="1:9" ht="15.75" thickBot="1" x14ac:dyDescent="0.2">
      <c r="A258" s="3">
        <v>4997</v>
      </c>
      <c r="B258" s="3">
        <v>248</v>
      </c>
      <c r="C258" s="3">
        <v>290040</v>
      </c>
      <c r="D258" s="25" t="s">
        <v>22</v>
      </c>
      <c r="E258" s="16" t="s">
        <v>270</v>
      </c>
      <c r="F258" s="17">
        <v>0.52554400000000001</v>
      </c>
      <c r="G258" s="4">
        <v>0.411522</v>
      </c>
      <c r="H258" s="5">
        <v>0.65906500000000001</v>
      </c>
      <c r="I258" s="4">
        <v>0.50604400000000005</v>
      </c>
    </row>
    <row r="259" spans="1:9" ht="15.75" thickBot="1" x14ac:dyDescent="0.2">
      <c r="A259" s="14">
        <v>5000</v>
      </c>
      <c r="B259" s="14">
        <v>249</v>
      </c>
      <c r="C259" s="14">
        <v>292280</v>
      </c>
      <c r="D259" s="24" t="s">
        <v>22</v>
      </c>
      <c r="E259" s="15" t="s">
        <v>271</v>
      </c>
      <c r="F259" s="10">
        <v>0.524953</v>
      </c>
      <c r="G259" s="6">
        <v>0.423203</v>
      </c>
      <c r="H259" s="7">
        <v>0.57834399999999997</v>
      </c>
      <c r="I259" s="6">
        <v>0.57331100000000002</v>
      </c>
    </row>
    <row r="260" spans="1:9" ht="15.75" thickBot="1" x14ac:dyDescent="0.2">
      <c r="A260" s="3">
        <v>5004</v>
      </c>
      <c r="B260" s="3">
        <v>250</v>
      </c>
      <c r="C260" s="3">
        <v>292070</v>
      </c>
      <c r="D260" s="25" t="s">
        <v>22</v>
      </c>
      <c r="E260" s="16" t="s">
        <v>272</v>
      </c>
      <c r="F260" s="17">
        <v>0.52429000000000003</v>
      </c>
      <c r="G260" s="4">
        <v>0.38359399999999999</v>
      </c>
      <c r="H260" s="5">
        <v>0.60165100000000005</v>
      </c>
      <c r="I260" s="4">
        <v>0.58762599999999998</v>
      </c>
    </row>
    <row r="261" spans="1:9" ht="15.75" thickBot="1" x14ac:dyDescent="0.2">
      <c r="A261" s="14">
        <v>5007</v>
      </c>
      <c r="B261" s="14">
        <v>251</v>
      </c>
      <c r="C261" s="14">
        <v>292467</v>
      </c>
      <c r="D261" s="24" t="s">
        <v>22</v>
      </c>
      <c r="E261" s="15" t="s">
        <v>273</v>
      </c>
      <c r="F261" s="10">
        <v>0.52417499999999995</v>
      </c>
      <c r="G261" s="6">
        <v>0.530501</v>
      </c>
      <c r="H261" s="7">
        <v>0.45183400000000001</v>
      </c>
      <c r="I261" s="6">
        <v>0.59018899999999996</v>
      </c>
    </row>
    <row r="262" spans="1:9" ht="15.75" thickBot="1" x14ac:dyDescent="0.2">
      <c r="A262" s="3">
        <v>5009</v>
      </c>
      <c r="B262" s="3">
        <v>252</v>
      </c>
      <c r="C262" s="3">
        <v>292020</v>
      </c>
      <c r="D262" s="25" t="s">
        <v>22</v>
      </c>
      <c r="E262" s="16" t="s">
        <v>274</v>
      </c>
      <c r="F262" s="17">
        <v>0.523733</v>
      </c>
      <c r="G262" s="4">
        <v>0.42224600000000001</v>
      </c>
      <c r="H262" s="5">
        <v>0.54983700000000002</v>
      </c>
      <c r="I262" s="4">
        <v>0.59911599999999998</v>
      </c>
    </row>
    <row r="263" spans="1:9" ht="15.75" thickBot="1" x14ac:dyDescent="0.2">
      <c r="A263" s="14">
        <v>5014</v>
      </c>
      <c r="B263" s="14">
        <v>253</v>
      </c>
      <c r="C263" s="14">
        <v>292460</v>
      </c>
      <c r="D263" s="24" t="s">
        <v>22</v>
      </c>
      <c r="E263" s="15" t="s">
        <v>275</v>
      </c>
      <c r="F263" s="10">
        <v>0.52304200000000001</v>
      </c>
      <c r="G263" s="6">
        <v>0.27819500000000003</v>
      </c>
      <c r="H263" s="7">
        <v>0.70635999999999999</v>
      </c>
      <c r="I263" s="6">
        <v>0.58457199999999998</v>
      </c>
    </row>
    <row r="264" spans="1:9" ht="15.75" thickBot="1" x14ac:dyDescent="0.2">
      <c r="A264" s="3">
        <v>5017</v>
      </c>
      <c r="B264" s="3">
        <v>254</v>
      </c>
      <c r="C264" s="3">
        <v>291960</v>
      </c>
      <c r="D264" s="25" t="s">
        <v>22</v>
      </c>
      <c r="E264" s="16" t="s">
        <v>276</v>
      </c>
      <c r="F264" s="17">
        <v>0.52293900000000004</v>
      </c>
      <c r="G264" s="4">
        <v>0.41234100000000001</v>
      </c>
      <c r="H264" s="5">
        <v>0.725993</v>
      </c>
      <c r="I264" s="4">
        <v>0.430483</v>
      </c>
    </row>
    <row r="265" spans="1:9" ht="15.75" thickBot="1" x14ac:dyDescent="0.2">
      <c r="A265" s="14">
        <v>5020</v>
      </c>
      <c r="B265" s="14">
        <v>255</v>
      </c>
      <c r="C265" s="14">
        <v>290323</v>
      </c>
      <c r="D265" s="24" t="s">
        <v>22</v>
      </c>
      <c r="E265" s="15" t="s">
        <v>277</v>
      </c>
      <c r="F265" s="10">
        <v>0.52225100000000002</v>
      </c>
      <c r="G265" s="6">
        <v>0.25767000000000001</v>
      </c>
      <c r="H265" s="7">
        <v>0.66115500000000005</v>
      </c>
      <c r="I265" s="6">
        <v>0.64792899999999998</v>
      </c>
    </row>
    <row r="266" spans="1:9" ht="15.75" thickBot="1" x14ac:dyDescent="0.2">
      <c r="A266" s="3">
        <v>5027</v>
      </c>
      <c r="B266" s="3">
        <v>256</v>
      </c>
      <c r="C266" s="3">
        <v>293075</v>
      </c>
      <c r="D266" s="25" t="s">
        <v>22</v>
      </c>
      <c r="E266" s="16" t="s">
        <v>278</v>
      </c>
      <c r="F266" s="17">
        <v>0.52124199999999998</v>
      </c>
      <c r="G266" s="4">
        <v>0.46385100000000001</v>
      </c>
      <c r="H266" s="5">
        <v>0.48191800000000001</v>
      </c>
      <c r="I266" s="4">
        <v>0.61795699999999998</v>
      </c>
    </row>
    <row r="267" spans="1:9" ht="15.75" thickBot="1" x14ac:dyDescent="0.2">
      <c r="A267" s="14">
        <v>5030</v>
      </c>
      <c r="B267" s="14">
        <v>257</v>
      </c>
      <c r="C267" s="14">
        <v>292940</v>
      </c>
      <c r="D267" s="24" t="s">
        <v>22</v>
      </c>
      <c r="E267" s="15" t="s">
        <v>279</v>
      </c>
      <c r="F267" s="10">
        <v>0.52110199999999995</v>
      </c>
      <c r="G267" s="6">
        <v>0.25739699999999999</v>
      </c>
      <c r="H267" s="7">
        <v>0.64860499999999999</v>
      </c>
      <c r="I267" s="6">
        <v>0.65730599999999995</v>
      </c>
    </row>
    <row r="268" spans="1:9" ht="15.75" thickBot="1" x14ac:dyDescent="0.2">
      <c r="A268" s="3">
        <v>5033</v>
      </c>
      <c r="B268" s="3">
        <v>258</v>
      </c>
      <c r="C268" s="3">
        <v>291905</v>
      </c>
      <c r="D268" s="25" t="s">
        <v>22</v>
      </c>
      <c r="E268" s="16" t="s">
        <v>280</v>
      </c>
      <c r="F268" s="17">
        <v>0.520872</v>
      </c>
      <c r="G268" s="4">
        <v>0.44662299999999999</v>
      </c>
      <c r="H268" s="5">
        <v>0.68924700000000005</v>
      </c>
      <c r="I268" s="4">
        <v>0.42674600000000001</v>
      </c>
    </row>
    <row r="269" spans="1:9" ht="15.75" thickBot="1" x14ac:dyDescent="0.2">
      <c r="A269" s="14">
        <v>5035</v>
      </c>
      <c r="B269" s="14">
        <v>259</v>
      </c>
      <c r="C269" s="14">
        <v>290350</v>
      </c>
      <c r="D269" s="24" t="s">
        <v>22</v>
      </c>
      <c r="E269" s="15" t="s">
        <v>281</v>
      </c>
      <c r="F269" s="10">
        <v>0.520733</v>
      </c>
      <c r="G269" s="6">
        <v>0.43429400000000001</v>
      </c>
      <c r="H269" s="7">
        <v>0.56016900000000003</v>
      </c>
      <c r="I269" s="6">
        <v>0.56773600000000002</v>
      </c>
    </row>
    <row r="270" spans="1:9" ht="15.75" thickBot="1" x14ac:dyDescent="0.2">
      <c r="A270" s="3">
        <v>5036</v>
      </c>
      <c r="B270" s="3">
        <v>260</v>
      </c>
      <c r="C270" s="3">
        <v>290710</v>
      </c>
      <c r="D270" s="25" t="s">
        <v>22</v>
      </c>
      <c r="E270" s="16" t="s">
        <v>282</v>
      </c>
      <c r="F270" s="17">
        <v>0.52072499999999999</v>
      </c>
      <c r="G270" s="4">
        <v>0.42875799999999997</v>
      </c>
      <c r="H270" s="5">
        <v>0.61575400000000002</v>
      </c>
      <c r="I270" s="4">
        <v>0.51766299999999998</v>
      </c>
    </row>
    <row r="271" spans="1:9" ht="15.75" thickBot="1" x14ac:dyDescent="0.2">
      <c r="A271" s="14">
        <v>5037</v>
      </c>
      <c r="B271" s="14">
        <v>261</v>
      </c>
      <c r="C271" s="14">
        <v>293245</v>
      </c>
      <c r="D271" s="24" t="s">
        <v>22</v>
      </c>
      <c r="E271" s="15" t="s">
        <v>283</v>
      </c>
      <c r="F271" s="10">
        <v>0.52071500000000004</v>
      </c>
      <c r="G271" s="6">
        <v>0.57391899999999996</v>
      </c>
      <c r="H271" s="7">
        <v>0.59645999999999999</v>
      </c>
      <c r="I271" s="6">
        <v>0.39176499999999997</v>
      </c>
    </row>
    <row r="272" spans="1:9" ht="15.75" thickBot="1" x14ac:dyDescent="0.2">
      <c r="A272" s="3">
        <v>5039</v>
      </c>
      <c r="B272" s="3">
        <v>262</v>
      </c>
      <c r="C272" s="3">
        <v>292840</v>
      </c>
      <c r="D272" s="25" t="s">
        <v>22</v>
      </c>
      <c r="E272" s="16" t="s">
        <v>284</v>
      </c>
      <c r="F272" s="17">
        <v>0.520621</v>
      </c>
      <c r="G272" s="4">
        <v>0.27377099999999999</v>
      </c>
      <c r="H272" s="5">
        <v>0.66256300000000001</v>
      </c>
      <c r="I272" s="4">
        <v>0.62552799999999997</v>
      </c>
    </row>
    <row r="273" spans="1:9" ht="15.75" thickBot="1" x14ac:dyDescent="0.2">
      <c r="A273" s="14">
        <v>5040</v>
      </c>
      <c r="B273" s="14">
        <v>263</v>
      </c>
      <c r="C273" s="14">
        <v>290150</v>
      </c>
      <c r="D273" s="24" t="s">
        <v>22</v>
      </c>
      <c r="E273" s="15" t="s">
        <v>285</v>
      </c>
      <c r="F273" s="10">
        <v>0.52057500000000001</v>
      </c>
      <c r="G273" s="6">
        <v>0.32739200000000002</v>
      </c>
      <c r="H273" s="7">
        <v>0.661304</v>
      </c>
      <c r="I273" s="6">
        <v>0.57302799999999998</v>
      </c>
    </row>
    <row r="274" spans="1:9" ht="15.75" thickBot="1" x14ac:dyDescent="0.2">
      <c r="A274" s="3">
        <v>5047</v>
      </c>
      <c r="B274" s="3">
        <v>264</v>
      </c>
      <c r="C274" s="3">
        <v>293310</v>
      </c>
      <c r="D274" s="25" t="s">
        <v>22</v>
      </c>
      <c r="E274" s="16" t="s">
        <v>286</v>
      </c>
      <c r="F274" s="17">
        <v>0.51964299999999997</v>
      </c>
      <c r="G274" s="4">
        <v>0.44378000000000001</v>
      </c>
      <c r="H274" s="5">
        <v>0.63236199999999998</v>
      </c>
      <c r="I274" s="4">
        <v>0.48278799999999999</v>
      </c>
    </row>
    <row r="275" spans="1:9" ht="15.75" thickBot="1" x14ac:dyDescent="0.2">
      <c r="A275" s="14">
        <v>5062</v>
      </c>
      <c r="B275" s="14">
        <v>265</v>
      </c>
      <c r="C275" s="14">
        <v>290700</v>
      </c>
      <c r="D275" s="24" t="s">
        <v>22</v>
      </c>
      <c r="E275" s="15" t="s">
        <v>287</v>
      </c>
      <c r="F275" s="10">
        <v>0.51832100000000003</v>
      </c>
      <c r="G275" s="6">
        <v>0.22504399999999999</v>
      </c>
      <c r="H275" s="7">
        <v>0.59814900000000004</v>
      </c>
      <c r="I275" s="6">
        <v>0.731769</v>
      </c>
    </row>
    <row r="276" spans="1:9" ht="15.75" thickBot="1" x14ac:dyDescent="0.2">
      <c r="A276" s="3">
        <v>5063</v>
      </c>
      <c r="B276" s="3">
        <v>266</v>
      </c>
      <c r="C276" s="3">
        <v>290620</v>
      </c>
      <c r="D276" s="25" t="s">
        <v>22</v>
      </c>
      <c r="E276" s="16" t="s">
        <v>288</v>
      </c>
      <c r="F276" s="17">
        <v>0.51826700000000003</v>
      </c>
      <c r="G276" s="4">
        <v>0.330627</v>
      </c>
      <c r="H276" s="5">
        <v>0.70827799999999996</v>
      </c>
      <c r="I276" s="4">
        <v>0.51589499999999999</v>
      </c>
    </row>
    <row r="277" spans="1:9" ht="15.75" thickBot="1" x14ac:dyDescent="0.2">
      <c r="A277" s="14">
        <v>5064</v>
      </c>
      <c r="B277" s="14">
        <v>267</v>
      </c>
      <c r="C277" s="14">
        <v>291380</v>
      </c>
      <c r="D277" s="24" t="s">
        <v>22</v>
      </c>
      <c r="E277" s="15" t="s">
        <v>289</v>
      </c>
      <c r="F277" s="10">
        <v>0.51824700000000001</v>
      </c>
      <c r="G277" s="6">
        <v>0.48017700000000002</v>
      </c>
      <c r="H277" s="7">
        <v>0.47819400000000001</v>
      </c>
      <c r="I277" s="6">
        <v>0.59637099999999998</v>
      </c>
    </row>
    <row r="278" spans="1:9" ht="15.75" thickBot="1" x14ac:dyDescent="0.2">
      <c r="A278" s="3">
        <v>5065</v>
      </c>
      <c r="B278" s="3">
        <v>268</v>
      </c>
      <c r="C278" s="3">
        <v>291070</v>
      </c>
      <c r="D278" s="25" t="s">
        <v>22</v>
      </c>
      <c r="E278" s="16" t="s">
        <v>290</v>
      </c>
      <c r="F278" s="17">
        <v>0.51822999999999997</v>
      </c>
      <c r="G278" s="4">
        <v>0.40299099999999999</v>
      </c>
      <c r="H278" s="5">
        <v>0.60333199999999998</v>
      </c>
      <c r="I278" s="4">
        <v>0.54836600000000002</v>
      </c>
    </row>
    <row r="279" spans="1:9" ht="15.75" thickBot="1" x14ac:dyDescent="0.2">
      <c r="A279" s="14">
        <v>5067</v>
      </c>
      <c r="B279" s="14">
        <v>269</v>
      </c>
      <c r="C279" s="14">
        <v>292060</v>
      </c>
      <c r="D279" s="24" t="s">
        <v>22</v>
      </c>
      <c r="E279" s="15" t="s">
        <v>291</v>
      </c>
      <c r="F279" s="10">
        <v>0.518065</v>
      </c>
      <c r="G279" s="6">
        <v>0.15723300000000001</v>
      </c>
      <c r="H279" s="7">
        <v>0.63217400000000001</v>
      </c>
      <c r="I279" s="6">
        <v>0.76478800000000002</v>
      </c>
    </row>
    <row r="280" spans="1:9" ht="15.75" thickBot="1" x14ac:dyDescent="0.2">
      <c r="A280" s="3">
        <v>5070</v>
      </c>
      <c r="B280" s="3">
        <v>270</v>
      </c>
      <c r="C280" s="3">
        <v>292120</v>
      </c>
      <c r="D280" s="25" t="s">
        <v>22</v>
      </c>
      <c r="E280" s="16" t="s">
        <v>292</v>
      </c>
      <c r="F280" s="17">
        <v>0.51761500000000005</v>
      </c>
      <c r="G280" s="4">
        <v>0.337532</v>
      </c>
      <c r="H280" s="5">
        <v>0.62544999999999995</v>
      </c>
      <c r="I280" s="4">
        <v>0.58986400000000005</v>
      </c>
    </row>
    <row r="281" spans="1:9" ht="15.75" thickBot="1" x14ac:dyDescent="0.2">
      <c r="A281" s="14">
        <v>5077</v>
      </c>
      <c r="B281" s="14">
        <v>271</v>
      </c>
      <c r="C281" s="14">
        <v>293120</v>
      </c>
      <c r="D281" s="24" t="s">
        <v>22</v>
      </c>
      <c r="E281" s="15" t="s">
        <v>293</v>
      </c>
      <c r="F281" s="10">
        <v>0.51631099999999996</v>
      </c>
      <c r="G281" s="6">
        <v>0.40273900000000001</v>
      </c>
      <c r="H281" s="7">
        <v>0.55545999999999995</v>
      </c>
      <c r="I281" s="6">
        <v>0.59073399999999998</v>
      </c>
    </row>
    <row r="282" spans="1:9" ht="15.75" thickBot="1" x14ac:dyDescent="0.2">
      <c r="A282" s="3">
        <v>5083</v>
      </c>
      <c r="B282" s="3">
        <v>272</v>
      </c>
      <c r="C282" s="3">
        <v>293280</v>
      </c>
      <c r="D282" s="25" t="s">
        <v>22</v>
      </c>
      <c r="E282" s="16" t="s">
        <v>294</v>
      </c>
      <c r="F282" s="17">
        <v>0.51516499999999998</v>
      </c>
      <c r="G282" s="4">
        <v>0.346493</v>
      </c>
      <c r="H282" s="5">
        <v>0.70861099999999999</v>
      </c>
      <c r="I282" s="4">
        <v>0.49039199999999999</v>
      </c>
    </row>
    <row r="283" spans="1:9" ht="15.75" thickBot="1" x14ac:dyDescent="0.2">
      <c r="A283" s="14">
        <v>5084</v>
      </c>
      <c r="B283" s="14">
        <v>273</v>
      </c>
      <c r="C283" s="14">
        <v>290920</v>
      </c>
      <c r="D283" s="24" t="s">
        <v>22</v>
      </c>
      <c r="E283" s="15" t="s">
        <v>295</v>
      </c>
      <c r="F283" s="10">
        <v>0.51504399999999995</v>
      </c>
      <c r="G283" s="6">
        <v>0.343804</v>
      </c>
      <c r="H283" s="7">
        <v>0.63205599999999995</v>
      </c>
      <c r="I283" s="6">
        <v>0.56927300000000003</v>
      </c>
    </row>
    <row r="284" spans="1:9" ht="15.75" thickBot="1" x14ac:dyDescent="0.2">
      <c r="A284" s="3">
        <v>5085</v>
      </c>
      <c r="B284" s="3">
        <v>274</v>
      </c>
      <c r="C284" s="3">
        <v>291300</v>
      </c>
      <c r="D284" s="25" t="s">
        <v>22</v>
      </c>
      <c r="E284" s="16" t="s">
        <v>296</v>
      </c>
      <c r="F284" s="17">
        <v>0.51502800000000004</v>
      </c>
      <c r="G284" s="4">
        <v>0.40700700000000001</v>
      </c>
      <c r="H284" s="5">
        <v>0.75529800000000002</v>
      </c>
      <c r="I284" s="4">
        <v>0.38277800000000001</v>
      </c>
    </row>
    <row r="285" spans="1:9" ht="15.75" thickBot="1" x14ac:dyDescent="0.2">
      <c r="A285" s="14">
        <v>5086</v>
      </c>
      <c r="B285" s="14">
        <v>275</v>
      </c>
      <c r="C285" s="14">
        <v>292340</v>
      </c>
      <c r="D285" s="24" t="s">
        <v>22</v>
      </c>
      <c r="E285" s="15" t="s">
        <v>297</v>
      </c>
      <c r="F285" s="10">
        <v>0.51498999999999995</v>
      </c>
      <c r="G285" s="6">
        <v>0.40483799999999998</v>
      </c>
      <c r="H285" s="7">
        <v>0.63680499999999995</v>
      </c>
      <c r="I285" s="6">
        <v>0.50332699999999997</v>
      </c>
    </row>
    <row r="286" spans="1:9" ht="15.75" thickBot="1" x14ac:dyDescent="0.2">
      <c r="A286" s="3">
        <v>5090</v>
      </c>
      <c r="B286" s="3">
        <v>276</v>
      </c>
      <c r="C286" s="3">
        <v>291350</v>
      </c>
      <c r="D286" s="25" t="s">
        <v>22</v>
      </c>
      <c r="E286" s="16" t="s">
        <v>298</v>
      </c>
      <c r="F286" s="17">
        <v>0.51463400000000004</v>
      </c>
      <c r="G286" s="4">
        <v>0.48505500000000001</v>
      </c>
      <c r="H286" s="5">
        <v>0.67730199999999996</v>
      </c>
      <c r="I286" s="4">
        <v>0.381546</v>
      </c>
    </row>
    <row r="287" spans="1:9" ht="15.75" thickBot="1" x14ac:dyDescent="0.2">
      <c r="A287" s="14">
        <v>5091</v>
      </c>
      <c r="B287" s="14">
        <v>277</v>
      </c>
      <c r="C287" s="14">
        <v>293160</v>
      </c>
      <c r="D287" s="24" t="s">
        <v>22</v>
      </c>
      <c r="E287" s="15" t="s">
        <v>299</v>
      </c>
      <c r="F287" s="10">
        <v>0.51452900000000001</v>
      </c>
      <c r="G287" s="6">
        <v>0.38832800000000001</v>
      </c>
      <c r="H287" s="7">
        <v>0.59185500000000002</v>
      </c>
      <c r="I287" s="6">
        <v>0.56340299999999999</v>
      </c>
    </row>
    <row r="288" spans="1:9" ht="15.75" thickBot="1" x14ac:dyDescent="0.2">
      <c r="A288" s="3">
        <v>5093</v>
      </c>
      <c r="B288" s="3">
        <v>278</v>
      </c>
      <c r="C288" s="3">
        <v>292303</v>
      </c>
      <c r="D288" s="25" t="s">
        <v>22</v>
      </c>
      <c r="E288" s="16" t="s">
        <v>300</v>
      </c>
      <c r="F288" s="17">
        <v>0.51432299999999997</v>
      </c>
      <c r="G288" s="4">
        <v>0.299701</v>
      </c>
      <c r="H288" s="5">
        <v>0.78906299999999996</v>
      </c>
      <c r="I288" s="4">
        <v>0.454204</v>
      </c>
    </row>
    <row r="289" spans="1:9" ht="15.75" thickBot="1" x14ac:dyDescent="0.2">
      <c r="A289" s="14">
        <v>5095</v>
      </c>
      <c r="B289" s="14">
        <v>279</v>
      </c>
      <c r="C289" s="14">
        <v>290380</v>
      </c>
      <c r="D289" s="24" t="s">
        <v>22</v>
      </c>
      <c r="E289" s="15" t="s">
        <v>301</v>
      </c>
      <c r="F289" s="10">
        <v>0.51414000000000004</v>
      </c>
      <c r="G289" s="6">
        <v>0.38600499999999999</v>
      </c>
      <c r="H289" s="7">
        <v>0.67390499999999998</v>
      </c>
      <c r="I289" s="6">
        <v>0.48250900000000002</v>
      </c>
    </row>
    <row r="290" spans="1:9" ht="15.75" thickBot="1" x14ac:dyDescent="0.2">
      <c r="A290" s="3">
        <v>5097</v>
      </c>
      <c r="B290" s="3">
        <v>280</v>
      </c>
      <c r="C290" s="3">
        <v>290270</v>
      </c>
      <c r="D290" s="25" t="s">
        <v>22</v>
      </c>
      <c r="E290" s="16" t="s">
        <v>302</v>
      </c>
      <c r="F290" s="17">
        <v>0.51342600000000005</v>
      </c>
      <c r="G290" s="4">
        <v>0.40151999999999999</v>
      </c>
      <c r="H290" s="5">
        <v>0.60128999999999999</v>
      </c>
      <c r="I290" s="4">
        <v>0.53746700000000003</v>
      </c>
    </row>
    <row r="291" spans="1:9" ht="15.75" thickBot="1" x14ac:dyDescent="0.2">
      <c r="A291" s="14">
        <v>5100</v>
      </c>
      <c r="B291" s="14">
        <v>281</v>
      </c>
      <c r="C291" s="14">
        <v>291930</v>
      </c>
      <c r="D291" s="24" t="s">
        <v>22</v>
      </c>
      <c r="E291" s="15" t="s">
        <v>303</v>
      </c>
      <c r="F291" s="10">
        <v>0.512992</v>
      </c>
      <c r="G291" s="6">
        <v>0.45613500000000001</v>
      </c>
      <c r="H291" s="7">
        <v>0.61582700000000001</v>
      </c>
      <c r="I291" s="6">
        <v>0.46701399999999998</v>
      </c>
    </row>
    <row r="292" spans="1:9" ht="15.75" thickBot="1" x14ac:dyDescent="0.2">
      <c r="A292" s="3">
        <v>5101</v>
      </c>
      <c r="B292" s="3">
        <v>282</v>
      </c>
      <c r="C292" s="3">
        <v>290689</v>
      </c>
      <c r="D292" s="25" t="s">
        <v>22</v>
      </c>
      <c r="E292" s="16" t="s">
        <v>304</v>
      </c>
      <c r="F292" s="17">
        <v>0.51286900000000002</v>
      </c>
      <c r="G292" s="4">
        <v>0.55049199999999998</v>
      </c>
      <c r="H292" s="5">
        <v>0.53852599999999995</v>
      </c>
      <c r="I292" s="4">
        <v>0.44958799999999999</v>
      </c>
    </row>
    <row r="293" spans="1:9" ht="15.75" thickBot="1" x14ac:dyDescent="0.2">
      <c r="A293" s="14">
        <v>5103</v>
      </c>
      <c r="B293" s="14">
        <v>283</v>
      </c>
      <c r="C293" s="14">
        <v>292980</v>
      </c>
      <c r="D293" s="24" t="s">
        <v>22</v>
      </c>
      <c r="E293" s="15" t="s">
        <v>2</v>
      </c>
      <c r="F293" s="10">
        <v>0.51270099999999996</v>
      </c>
      <c r="G293" s="6">
        <v>0.303367</v>
      </c>
      <c r="H293" s="7">
        <v>0.50306600000000001</v>
      </c>
      <c r="I293" s="6">
        <v>0.73167099999999996</v>
      </c>
    </row>
    <row r="294" spans="1:9" ht="15.75" thickBot="1" x14ac:dyDescent="0.2">
      <c r="A294" s="3">
        <v>5108</v>
      </c>
      <c r="B294" s="3">
        <v>284</v>
      </c>
      <c r="C294" s="3">
        <v>292305</v>
      </c>
      <c r="D294" s="25" t="s">
        <v>22</v>
      </c>
      <c r="E294" s="16" t="s">
        <v>305</v>
      </c>
      <c r="F294" s="17">
        <v>0.51231099999999996</v>
      </c>
      <c r="G294" s="4">
        <v>0.423674</v>
      </c>
      <c r="H294" s="5">
        <v>0.50336499999999995</v>
      </c>
      <c r="I294" s="4">
        <v>0.60989400000000005</v>
      </c>
    </row>
    <row r="295" spans="1:9" ht="15.75" thickBot="1" x14ac:dyDescent="0.2">
      <c r="A295" s="14">
        <v>5109</v>
      </c>
      <c r="B295" s="14">
        <v>285</v>
      </c>
      <c r="C295" s="14">
        <v>290760</v>
      </c>
      <c r="D295" s="24" t="s">
        <v>22</v>
      </c>
      <c r="E295" s="15" t="s">
        <v>306</v>
      </c>
      <c r="F295" s="10">
        <v>0.51229100000000005</v>
      </c>
      <c r="G295" s="6">
        <v>0.44608300000000001</v>
      </c>
      <c r="H295" s="7">
        <v>0.58235599999999998</v>
      </c>
      <c r="I295" s="6">
        <v>0.50843400000000005</v>
      </c>
    </row>
    <row r="296" spans="1:9" ht="15.75" thickBot="1" x14ac:dyDescent="0.2">
      <c r="A296" s="3">
        <v>5111</v>
      </c>
      <c r="B296" s="3">
        <v>286</v>
      </c>
      <c r="C296" s="3">
        <v>292720</v>
      </c>
      <c r="D296" s="25" t="s">
        <v>22</v>
      </c>
      <c r="E296" s="16" t="s">
        <v>307</v>
      </c>
      <c r="F296" s="17">
        <v>0.51188299999999998</v>
      </c>
      <c r="G296" s="4">
        <v>0.44575100000000001</v>
      </c>
      <c r="H296" s="5">
        <v>0.61902599999999997</v>
      </c>
      <c r="I296" s="4">
        <v>0.47087099999999998</v>
      </c>
    </row>
    <row r="297" spans="1:9" ht="15.75" thickBot="1" x14ac:dyDescent="0.2">
      <c r="A297" s="14">
        <v>5114</v>
      </c>
      <c r="B297" s="14">
        <v>287</v>
      </c>
      <c r="C297" s="14">
        <v>290682</v>
      </c>
      <c r="D297" s="24" t="s">
        <v>22</v>
      </c>
      <c r="E297" s="15" t="s">
        <v>308</v>
      </c>
      <c r="F297" s="10">
        <v>0.51155200000000001</v>
      </c>
      <c r="G297" s="6">
        <v>0.42265000000000003</v>
      </c>
      <c r="H297" s="7">
        <v>0.52427599999999996</v>
      </c>
      <c r="I297" s="6">
        <v>0.587731</v>
      </c>
    </row>
    <row r="298" spans="1:9" ht="15.75" thickBot="1" x14ac:dyDescent="0.2">
      <c r="A298" s="3">
        <v>5119</v>
      </c>
      <c r="B298" s="3">
        <v>288</v>
      </c>
      <c r="C298" s="3">
        <v>292810</v>
      </c>
      <c r="D298" s="25" t="s">
        <v>22</v>
      </c>
      <c r="E298" s="16" t="s">
        <v>309</v>
      </c>
      <c r="F298" s="17">
        <v>0.51095599999999997</v>
      </c>
      <c r="G298" s="4">
        <v>0.43539299999999997</v>
      </c>
      <c r="H298" s="5">
        <v>0.63594300000000004</v>
      </c>
      <c r="I298" s="4">
        <v>0.461534</v>
      </c>
    </row>
    <row r="299" spans="1:9" ht="15.75" thickBot="1" x14ac:dyDescent="0.2">
      <c r="A299" s="14">
        <v>5120</v>
      </c>
      <c r="B299" s="14">
        <v>289</v>
      </c>
      <c r="C299" s="14">
        <v>292937</v>
      </c>
      <c r="D299" s="24" t="s">
        <v>22</v>
      </c>
      <c r="E299" s="15" t="s">
        <v>310</v>
      </c>
      <c r="F299" s="10">
        <v>0.510884</v>
      </c>
      <c r="G299" s="6">
        <v>0.46063700000000002</v>
      </c>
      <c r="H299" s="7">
        <v>0.59410700000000005</v>
      </c>
      <c r="I299" s="6">
        <v>0.47790899999999997</v>
      </c>
    </row>
    <row r="300" spans="1:9" ht="15.75" thickBot="1" x14ac:dyDescent="0.2">
      <c r="A300" s="3">
        <v>5121</v>
      </c>
      <c r="B300" s="3">
        <v>290</v>
      </c>
      <c r="C300" s="3">
        <v>291590</v>
      </c>
      <c r="D300" s="25" t="s">
        <v>22</v>
      </c>
      <c r="E300" s="16" t="s">
        <v>311</v>
      </c>
      <c r="F300" s="17">
        <v>0.51078800000000002</v>
      </c>
      <c r="G300" s="4">
        <v>0.35664600000000002</v>
      </c>
      <c r="H300" s="5">
        <v>0.49203200000000002</v>
      </c>
      <c r="I300" s="4">
        <v>0.68368399999999996</v>
      </c>
    </row>
    <row r="301" spans="1:9" ht="15.75" thickBot="1" x14ac:dyDescent="0.2">
      <c r="A301" s="14">
        <v>5123</v>
      </c>
      <c r="B301" s="14">
        <v>291</v>
      </c>
      <c r="C301" s="14">
        <v>292465</v>
      </c>
      <c r="D301" s="24" t="s">
        <v>22</v>
      </c>
      <c r="E301" s="15" t="s">
        <v>312</v>
      </c>
      <c r="F301" s="10">
        <v>0.51048700000000002</v>
      </c>
      <c r="G301" s="6">
        <v>0.46438200000000002</v>
      </c>
      <c r="H301" s="7">
        <v>0.58513099999999996</v>
      </c>
      <c r="I301" s="6">
        <v>0.48194900000000002</v>
      </c>
    </row>
    <row r="302" spans="1:9" ht="15.75" thickBot="1" x14ac:dyDescent="0.2">
      <c r="A302" s="3">
        <v>5124</v>
      </c>
      <c r="B302" s="3">
        <v>292</v>
      </c>
      <c r="C302" s="3">
        <v>290580</v>
      </c>
      <c r="D302" s="25" t="s">
        <v>22</v>
      </c>
      <c r="E302" s="16" t="s">
        <v>313</v>
      </c>
      <c r="F302" s="17">
        <v>0.510486</v>
      </c>
      <c r="G302" s="4">
        <v>0.38021899999999997</v>
      </c>
      <c r="H302" s="5">
        <v>0.55790899999999999</v>
      </c>
      <c r="I302" s="4">
        <v>0.59333000000000002</v>
      </c>
    </row>
    <row r="303" spans="1:9" ht="15.75" thickBot="1" x14ac:dyDescent="0.2">
      <c r="A303" s="14">
        <v>5126</v>
      </c>
      <c r="B303" s="14">
        <v>293</v>
      </c>
      <c r="C303" s="14">
        <v>291060</v>
      </c>
      <c r="D303" s="24" t="s">
        <v>22</v>
      </c>
      <c r="E303" s="15" t="s">
        <v>314</v>
      </c>
      <c r="F303" s="10">
        <v>0.51033099999999998</v>
      </c>
      <c r="G303" s="6">
        <v>0.32181500000000002</v>
      </c>
      <c r="H303" s="7">
        <v>0.56198599999999999</v>
      </c>
      <c r="I303" s="6">
        <v>0.64719300000000002</v>
      </c>
    </row>
    <row r="304" spans="1:9" ht="15.75" thickBot="1" x14ac:dyDescent="0.2">
      <c r="A304" s="3">
        <v>5128</v>
      </c>
      <c r="B304" s="3">
        <v>294</v>
      </c>
      <c r="C304" s="3">
        <v>290030</v>
      </c>
      <c r="D304" s="25" t="s">
        <v>22</v>
      </c>
      <c r="E304" s="16" t="s">
        <v>315</v>
      </c>
      <c r="F304" s="17">
        <v>0.51029899999999995</v>
      </c>
      <c r="G304" s="4">
        <v>0.32455099999999998</v>
      </c>
      <c r="H304" s="5">
        <v>0.54484100000000002</v>
      </c>
      <c r="I304" s="4">
        <v>0.66150500000000001</v>
      </c>
    </row>
    <row r="305" spans="1:9" ht="15.75" thickBot="1" x14ac:dyDescent="0.2">
      <c r="A305" s="14">
        <v>5129</v>
      </c>
      <c r="B305" s="14">
        <v>295</v>
      </c>
      <c r="C305" s="14">
        <v>290600</v>
      </c>
      <c r="D305" s="24" t="s">
        <v>22</v>
      </c>
      <c r="E305" s="15" t="s">
        <v>316</v>
      </c>
      <c r="F305" s="10">
        <v>0.50944999999999996</v>
      </c>
      <c r="G305" s="6">
        <v>0.474852</v>
      </c>
      <c r="H305" s="7">
        <v>0.58106100000000005</v>
      </c>
      <c r="I305" s="6">
        <v>0.472437</v>
      </c>
    </row>
    <row r="306" spans="1:9" ht="15.75" thickBot="1" x14ac:dyDescent="0.2">
      <c r="A306" s="3">
        <v>5131</v>
      </c>
      <c r="B306" s="3">
        <v>296</v>
      </c>
      <c r="C306" s="3">
        <v>292390</v>
      </c>
      <c r="D306" s="25" t="s">
        <v>22</v>
      </c>
      <c r="E306" s="16" t="s">
        <v>317</v>
      </c>
      <c r="F306" s="17">
        <v>0.50909899999999997</v>
      </c>
      <c r="G306" s="4">
        <v>0.35256799999999999</v>
      </c>
      <c r="H306" s="5">
        <v>0.59590600000000005</v>
      </c>
      <c r="I306" s="4">
        <v>0.57882199999999995</v>
      </c>
    </row>
    <row r="307" spans="1:9" ht="15.75" thickBot="1" x14ac:dyDescent="0.2">
      <c r="A307" s="14">
        <v>5132</v>
      </c>
      <c r="B307" s="14">
        <v>297</v>
      </c>
      <c r="C307" s="14">
        <v>292650</v>
      </c>
      <c r="D307" s="24" t="s">
        <v>22</v>
      </c>
      <c r="E307" s="15" t="s">
        <v>318</v>
      </c>
      <c r="F307" s="10">
        <v>0.50908200000000003</v>
      </c>
      <c r="G307" s="6">
        <v>0.468136</v>
      </c>
      <c r="H307" s="7">
        <v>0.48183300000000001</v>
      </c>
      <c r="I307" s="6">
        <v>0.57727600000000001</v>
      </c>
    </row>
    <row r="308" spans="1:9" ht="15.75" thickBot="1" x14ac:dyDescent="0.2">
      <c r="A308" s="3">
        <v>5141</v>
      </c>
      <c r="B308" s="3">
        <v>298</v>
      </c>
      <c r="C308" s="3">
        <v>290930</v>
      </c>
      <c r="D308" s="25" t="s">
        <v>22</v>
      </c>
      <c r="E308" s="16" t="s">
        <v>319</v>
      </c>
      <c r="F308" s="17">
        <v>0.50768199999999997</v>
      </c>
      <c r="G308" s="4">
        <v>0.46509699999999998</v>
      </c>
      <c r="H308" s="5">
        <v>0.606541</v>
      </c>
      <c r="I308" s="4">
        <v>0.45140999999999998</v>
      </c>
    </row>
    <row r="309" spans="1:9" ht="15.75" thickBot="1" x14ac:dyDescent="0.2">
      <c r="A309" s="14">
        <v>5148</v>
      </c>
      <c r="B309" s="14">
        <v>299</v>
      </c>
      <c r="C309" s="14">
        <v>291850</v>
      </c>
      <c r="D309" s="24" t="s">
        <v>22</v>
      </c>
      <c r="E309" s="15" t="s">
        <v>320</v>
      </c>
      <c r="F309" s="10">
        <v>0.50677799999999995</v>
      </c>
      <c r="G309" s="6">
        <v>0.41253699999999999</v>
      </c>
      <c r="H309" s="7">
        <v>0.56634399999999996</v>
      </c>
      <c r="I309" s="6">
        <v>0.54145200000000004</v>
      </c>
    </row>
    <row r="310" spans="1:9" ht="15.75" thickBot="1" x14ac:dyDescent="0.2">
      <c r="A310" s="3">
        <v>5150</v>
      </c>
      <c r="B310" s="3">
        <v>300</v>
      </c>
      <c r="C310" s="3">
        <v>291100</v>
      </c>
      <c r="D310" s="25" t="s">
        <v>22</v>
      </c>
      <c r="E310" s="16" t="s">
        <v>321</v>
      </c>
      <c r="F310" s="17">
        <v>0.50670700000000002</v>
      </c>
      <c r="G310" s="4">
        <v>0.31676500000000002</v>
      </c>
      <c r="H310" s="5">
        <v>0.56123000000000001</v>
      </c>
      <c r="I310" s="4">
        <v>0.642127</v>
      </c>
    </row>
    <row r="311" spans="1:9" ht="15.75" thickBot="1" x14ac:dyDescent="0.2">
      <c r="A311" s="14">
        <v>5156</v>
      </c>
      <c r="B311" s="14">
        <v>301</v>
      </c>
      <c r="C311" s="14">
        <v>290135</v>
      </c>
      <c r="D311" s="24" t="s">
        <v>22</v>
      </c>
      <c r="E311" s="15" t="s">
        <v>322</v>
      </c>
      <c r="F311" s="10">
        <v>0.50641000000000003</v>
      </c>
      <c r="G311" s="6">
        <v>0.35620299999999999</v>
      </c>
      <c r="H311" s="7">
        <v>0.64882799999999996</v>
      </c>
      <c r="I311" s="6">
        <v>0.51419800000000004</v>
      </c>
    </row>
    <row r="312" spans="1:9" ht="15.75" thickBot="1" x14ac:dyDescent="0.2">
      <c r="A312" s="3">
        <v>5157</v>
      </c>
      <c r="B312" s="3">
        <v>302</v>
      </c>
      <c r="C312" s="3">
        <v>291077</v>
      </c>
      <c r="D312" s="25" t="s">
        <v>22</v>
      </c>
      <c r="E312" s="16" t="s">
        <v>323</v>
      </c>
      <c r="F312" s="17">
        <v>0.50622199999999995</v>
      </c>
      <c r="G312" s="4">
        <v>0.337565</v>
      </c>
      <c r="H312" s="5">
        <v>0.60030700000000004</v>
      </c>
      <c r="I312" s="4">
        <v>0.580793</v>
      </c>
    </row>
    <row r="313" spans="1:9" ht="15.75" thickBot="1" x14ac:dyDescent="0.2">
      <c r="A313" s="14">
        <v>5163</v>
      </c>
      <c r="B313" s="14">
        <v>303</v>
      </c>
      <c r="C313" s="14">
        <v>291730</v>
      </c>
      <c r="D313" s="24" t="s">
        <v>22</v>
      </c>
      <c r="E313" s="15" t="s">
        <v>324</v>
      </c>
      <c r="F313" s="10">
        <v>0.50565000000000004</v>
      </c>
      <c r="G313" s="6">
        <v>0.39962999999999999</v>
      </c>
      <c r="H313" s="7">
        <v>0.65226700000000004</v>
      </c>
      <c r="I313" s="6">
        <v>0.46505200000000002</v>
      </c>
    </row>
    <row r="314" spans="1:9" ht="15.75" thickBot="1" x14ac:dyDescent="0.2">
      <c r="A314" s="3">
        <v>5165</v>
      </c>
      <c r="B314" s="3">
        <v>304</v>
      </c>
      <c r="C314" s="3">
        <v>291820</v>
      </c>
      <c r="D314" s="25" t="s">
        <v>22</v>
      </c>
      <c r="E314" s="16" t="s">
        <v>325</v>
      </c>
      <c r="F314" s="17">
        <v>0.50485999999999998</v>
      </c>
      <c r="G314" s="4">
        <v>0.41741400000000001</v>
      </c>
      <c r="H314" s="5">
        <v>0.588032</v>
      </c>
      <c r="I314" s="4">
        <v>0.50913600000000003</v>
      </c>
    </row>
    <row r="315" spans="1:9" ht="15.75" thickBot="1" x14ac:dyDescent="0.2">
      <c r="A315" s="14">
        <v>5171</v>
      </c>
      <c r="B315" s="14">
        <v>305</v>
      </c>
      <c r="C315" s="14">
        <v>290510</v>
      </c>
      <c r="D315" s="24" t="s">
        <v>22</v>
      </c>
      <c r="E315" s="15" t="s">
        <v>326</v>
      </c>
      <c r="F315" s="10">
        <v>0.50427699999999998</v>
      </c>
      <c r="G315" s="6">
        <v>0.351879</v>
      </c>
      <c r="H315" s="7">
        <v>0.56432199999999999</v>
      </c>
      <c r="I315" s="6">
        <v>0.59662899999999996</v>
      </c>
    </row>
    <row r="316" spans="1:9" ht="15.75" thickBot="1" x14ac:dyDescent="0.2">
      <c r="A316" s="3">
        <v>5172</v>
      </c>
      <c r="B316" s="3">
        <v>306</v>
      </c>
      <c r="C316" s="3">
        <v>291050</v>
      </c>
      <c r="D316" s="25" t="s">
        <v>22</v>
      </c>
      <c r="E316" s="16" t="s">
        <v>327</v>
      </c>
      <c r="F316" s="17">
        <v>0.50369399999999998</v>
      </c>
      <c r="G316" s="4">
        <v>0.30763499999999999</v>
      </c>
      <c r="H316" s="5">
        <v>0.54303500000000005</v>
      </c>
      <c r="I316" s="4">
        <v>0.66041300000000003</v>
      </c>
    </row>
    <row r="317" spans="1:9" ht="15.75" thickBot="1" x14ac:dyDescent="0.2">
      <c r="A317" s="14">
        <v>5174</v>
      </c>
      <c r="B317" s="14">
        <v>307</v>
      </c>
      <c r="C317" s="14">
        <v>292750</v>
      </c>
      <c r="D317" s="24" t="s">
        <v>22</v>
      </c>
      <c r="E317" s="15" t="s">
        <v>328</v>
      </c>
      <c r="F317" s="10">
        <v>0.50358700000000001</v>
      </c>
      <c r="G317" s="6">
        <v>0.31459100000000001</v>
      </c>
      <c r="H317" s="7">
        <v>0.53018900000000002</v>
      </c>
      <c r="I317" s="6">
        <v>0.66598100000000005</v>
      </c>
    </row>
    <row r="318" spans="1:9" ht="15.75" thickBot="1" x14ac:dyDescent="0.2">
      <c r="A318" s="3">
        <v>5176</v>
      </c>
      <c r="B318" s="3">
        <v>308</v>
      </c>
      <c r="C318" s="3">
        <v>292150</v>
      </c>
      <c r="D318" s="25" t="s">
        <v>22</v>
      </c>
      <c r="E318" s="16" t="s">
        <v>329</v>
      </c>
      <c r="F318" s="17">
        <v>0.50351100000000004</v>
      </c>
      <c r="G318" s="4">
        <v>0.43458400000000003</v>
      </c>
      <c r="H318" s="5">
        <v>0.56346099999999999</v>
      </c>
      <c r="I318" s="4">
        <v>0.51248700000000003</v>
      </c>
    </row>
    <row r="319" spans="1:9" ht="15.75" thickBot="1" x14ac:dyDescent="0.2">
      <c r="A319" s="14">
        <v>5177</v>
      </c>
      <c r="B319" s="14">
        <v>309</v>
      </c>
      <c r="C319" s="14">
        <v>293050</v>
      </c>
      <c r="D319" s="24" t="s">
        <v>22</v>
      </c>
      <c r="E319" s="15" t="s">
        <v>330</v>
      </c>
      <c r="F319" s="10">
        <v>0.50344800000000001</v>
      </c>
      <c r="G319" s="6">
        <v>0.40962399999999999</v>
      </c>
      <c r="H319" s="7">
        <v>0.59687299999999999</v>
      </c>
      <c r="I319" s="6">
        <v>0.50384799999999996</v>
      </c>
    </row>
    <row r="320" spans="1:9" ht="15.75" thickBot="1" x14ac:dyDescent="0.2">
      <c r="A320" s="3">
        <v>5178</v>
      </c>
      <c r="B320" s="3">
        <v>310</v>
      </c>
      <c r="C320" s="3">
        <v>290910</v>
      </c>
      <c r="D320" s="25" t="s">
        <v>22</v>
      </c>
      <c r="E320" s="16" t="s">
        <v>331</v>
      </c>
      <c r="F320" s="17">
        <v>0.50338799999999995</v>
      </c>
      <c r="G320" s="4">
        <v>0.380305</v>
      </c>
      <c r="H320" s="5">
        <v>0.65049400000000002</v>
      </c>
      <c r="I320" s="4">
        <v>0.47936499999999999</v>
      </c>
    </row>
    <row r="321" spans="1:9" ht="15.75" thickBot="1" x14ac:dyDescent="0.2">
      <c r="A321" s="14">
        <v>5182</v>
      </c>
      <c r="B321" s="14">
        <v>311</v>
      </c>
      <c r="C321" s="14">
        <v>293240</v>
      </c>
      <c r="D321" s="24" t="s">
        <v>22</v>
      </c>
      <c r="E321" s="15" t="s">
        <v>332</v>
      </c>
      <c r="F321" s="10">
        <v>0.50295100000000004</v>
      </c>
      <c r="G321" s="6">
        <v>0.29763699999999998</v>
      </c>
      <c r="H321" s="7">
        <v>0.62261100000000003</v>
      </c>
      <c r="I321" s="6">
        <v>0.58860500000000004</v>
      </c>
    </row>
    <row r="322" spans="1:9" ht="15.75" thickBot="1" x14ac:dyDescent="0.2">
      <c r="A322" s="3">
        <v>5183</v>
      </c>
      <c r="B322" s="3">
        <v>312</v>
      </c>
      <c r="C322" s="3">
        <v>291430</v>
      </c>
      <c r="D322" s="25" t="s">
        <v>22</v>
      </c>
      <c r="E322" s="16" t="s">
        <v>333</v>
      </c>
      <c r="F322" s="17">
        <v>0.50286299999999995</v>
      </c>
      <c r="G322" s="4">
        <v>0.44988099999999998</v>
      </c>
      <c r="H322" s="5">
        <v>0.67342299999999999</v>
      </c>
      <c r="I322" s="4">
        <v>0.38528299999999999</v>
      </c>
    </row>
    <row r="323" spans="1:9" ht="15.75" thickBot="1" x14ac:dyDescent="0.2">
      <c r="A323" s="14">
        <v>5184</v>
      </c>
      <c r="B323" s="14">
        <v>313</v>
      </c>
      <c r="C323" s="14">
        <v>292590</v>
      </c>
      <c r="D323" s="24" t="s">
        <v>22</v>
      </c>
      <c r="E323" s="15" t="s">
        <v>334</v>
      </c>
      <c r="F323" s="10">
        <v>0.50265599999999999</v>
      </c>
      <c r="G323" s="6">
        <v>0.32578499999999999</v>
      </c>
      <c r="H323" s="7">
        <v>0.59204299999999999</v>
      </c>
      <c r="I323" s="6">
        <v>0.59014</v>
      </c>
    </row>
    <row r="324" spans="1:9" ht="15.75" thickBot="1" x14ac:dyDescent="0.2">
      <c r="A324" s="3">
        <v>5190</v>
      </c>
      <c r="B324" s="3">
        <v>314</v>
      </c>
      <c r="C324" s="3">
        <v>291855</v>
      </c>
      <c r="D324" s="25" t="s">
        <v>22</v>
      </c>
      <c r="E324" s="16" t="s">
        <v>335</v>
      </c>
      <c r="F324" s="17">
        <v>0.50159200000000004</v>
      </c>
      <c r="G324" s="4">
        <v>0.34013599999999999</v>
      </c>
      <c r="H324" s="5">
        <v>0.587005</v>
      </c>
      <c r="I324" s="4">
        <v>0.57763600000000004</v>
      </c>
    </row>
    <row r="325" spans="1:9" ht="15.75" thickBot="1" x14ac:dyDescent="0.2">
      <c r="A325" s="14">
        <v>5192</v>
      </c>
      <c r="B325" s="14">
        <v>315</v>
      </c>
      <c r="C325" s="14">
        <v>293015</v>
      </c>
      <c r="D325" s="24" t="s">
        <v>22</v>
      </c>
      <c r="E325" s="15" t="s">
        <v>336</v>
      </c>
      <c r="F325" s="10">
        <v>0.50149999999999995</v>
      </c>
      <c r="G325" s="6">
        <v>0.53816699999999995</v>
      </c>
      <c r="H325" s="7">
        <v>0.62953400000000004</v>
      </c>
      <c r="I325" s="6">
        <v>0.33679900000000002</v>
      </c>
    </row>
    <row r="326" spans="1:9" ht="15.75" thickBot="1" x14ac:dyDescent="0.2">
      <c r="A326" s="3">
        <v>5193</v>
      </c>
      <c r="B326" s="3">
        <v>316</v>
      </c>
      <c r="C326" s="3">
        <v>290480</v>
      </c>
      <c r="D326" s="25" t="s">
        <v>22</v>
      </c>
      <c r="E326" s="16" t="s">
        <v>337</v>
      </c>
      <c r="F326" s="17">
        <v>0.50140499999999999</v>
      </c>
      <c r="G326" s="4">
        <v>0.39087300000000003</v>
      </c>
      <c r="H326" s="5">
        <v>0.59815799999999997</v>
      </c>
      <c r="I326" s="4">
        <v>0.51518399999999998</v>
      </c>
    </row>
    <row r="327" spans="1:9" ht="15.75" thickBot="1" x14ac:dyDescent="0.2">
      <c r="A327" s="14">
        <v>5194</v>
      </c>
      <c r="B327" s="14">
        <v>317</v>
      </c>
      <c r="C327" s="14">
        <v>290180</v>
      </c>
      <c r="D327" s="24" t="s">
        <v>22</v>
      </c>
      <c r="E327" s="15" t="s">
        <v>338</v>
      </c>
      <c r="F327" s="10">
        <v>0.50135799999999997</v>
      </c>
      <c r="G327" s="6">
        <v>0.46437200000000001</v>
      </c>
      <c r="H327" s="7">
        <v>0.59304199999999996</v>
      </c>
      <c r="I327" s="6">
        <v>0.44666</v>
      </c>
    </row>
    <row r="328" spans="1:9" ht="15.75" thickBot="1" x14ac:dyDescent="0.2">
      <c r="A328" s="3">
        <v>5195</v>
      </c>
      <c r="B328" s="3">
        <v>318</v>
      </c>
      <c r="C328" s="3">
        <v>291540</v>
      </c>
      <c r="D328" s="25" t="s">
        <v>22</v>
      </c>
      <c r="E328" s="16" t="s">
        <v>339</v>
      </c>
      <c r="F328" s="17">
        <v>0.50134800000000002</v>
      </c>
      <c r="G328" s="4">
        <v>0.40637600000000001</v>
      </c>
      <c r="H328" s="5">
        <v>0.49981300000000001</v>
      </c>
      <c r="I328" s="4">
        <v>0.597854</v>
      </c>
    </row>
    <row r="329" spans="1:9" ht="15.75" thickBot="1" x14ac:dyDescent="0.2">
      <c r="A329" s="14">
        <v>5196</v>
      </c>
      <c r="B329" s="14">
        <v>319</v>
      </c>
      <c r="C329" s="14">
        <v>292430</v>
      </c>
      <c r="D329" s="24" t="s">
        <v>22</v>
      </c>
      <c r="E329" s="15" t="s">
        <v>340</v>
      </c>
      <c r="F329" s="10">
        <v>0.50126300000000001</v>
      </c>
      <c r="G329" s="6">
        <v>0.37800499999999998</v>
      </c>
      <c r="H329" s="7">
        <v>0.70208000000000004</v>
      </c>
      <c r="I329" s="6">
        <v>0.423703</v>
      </c>
    </row>
    <row r="330" spans="1:9" ht="15.75" thickBot="1" x14ac:dyDescent="0.2">
      <c r="A330" s="3">
        <v>5199</v>
      </c>
      <c r="B330" s="3">
        <v>320</v>
      </c>
      <c r="C330" s="3">
        <v>292320</v>
      </c>
      <c r="D330" s="25" t="s">
        <v>22</v>
      </c>
      <c r="E330" s="16" t="s">
        <v>341</v>
      </c>
      <c r="F330" s="17">
        <v>0.50089600000000001</v>
      </c>
      <c r="G330" s="4">
        <v>0.40288400000000002</v>
      </c>
      <c r="H330" s="5">
        <v>0.69553399999999999</v>
      </c>
      <c r="I330" s="4">
        <v>0.40426899999999999</v>
      </c>
    </row>
    <row r="331" spans="1:9" ht="15.75" thickBot="1" x14ac:dyDescent="0.2">
      <c r="A331" s="14">
        <v>5203</v>
      </c>
      <c r="B331" s="14">
        <v>321</v>
      </c>
      <c r="C331" s="14">
        <v>291720</v>
      </c>
      <c r="D331" s="24" t="s">
        <v>22</v>
      </c>
      <c r="E331" s="15" t="s">
        <v>342</v>
      </c>
      <c r="F331" s="10">
        <v>0.50046400000000002</v>
      </c>
      <c r="G331" s="6">
        <v>0.210429</v>
      </c>
      <c r="H331" s="7">
        <v>0.666381</v>
      </c>
      <c r="I331" s="6">
        <v>0.62458100000000005</v>
      </c>
    </row>
    <row r="332" spans="1:9" ht="15.75" thickBot="1" x14ac:dyDescent="0.2">
      <c r="A332" s="3">
        <v>5208</v>
      </c>
      <c r="B332" s="3">
        <v>322</v>
      </c>
      <c r="C332" s="3">
        <v>290395</v>
      </c>
      <c r="D332" s="25" t="s">
        <v>22</v>
      </c>
      <c r="E332" s="16" t="s">
        <v>343</v>
      </c>
      <c r="F332" s="17">
        <v>0.50003500000000001</v>
      </c>
      <c r="G332" s="4">
        <v>0.403644</v>
      </c>
      <c r="H332" s="5">
        <v>0.59364799999999995</v>
      </c>
      <c r="I332" s="4">
        <v>0.50281399999999998</v>
      </c>
    </row>
    <row r="333" spans="1:9" ht="15.75" thickBot="1" x14ac:dyDescent="0.2">
      <c r="A333" s="14">
        <v>5215</v>
      </c>
      <c r="B333" s="14">
        <v>323</v>
      </c>
      <c r="C333" s="14">
        <v>292380</v>
      </c>
      <c r="D333" s="24" t="s">
        <v>22</v>
      </c>
      <c r="E333" s="15" t="s">
        <v>344</v>
      </c>
      <c r="F333" s="10">
        <v>0.498695</v>
      </c>
      <c r="G333" s="6">
        <v>0.213086</v>
      </c>
      <c r="H333" s="7">
        <v>0.63494700000000004</v>
      </c>
      <c r="I333" s="6">
        <v>0.64805199999999996</v>
      </c>
    </row>
    <row r="334" spans="1:9" ht="15.75" thickBot="1" x14ac:dyDescent="0.2">
      <c r="A334" s="3">
        <v>5222</v>
      </c>
      <c r="B334" s="3">
        <v>324</v>
      </c>
      <c r="C334" s="3">
        <v>292690</v>
      </c>
      <c r="D334" s="25" t="s">
        <v>22</v>
      </c>
      <c r="E334" s="16" t="s">
        <v>345</v>
      </c>
      <c r="F334" s="17">
        <v>0.49714199999999997</v>
      </c>
      <c r="G334" s="4">
        <v>0.40260400000000002</v>
      </c>
      <c r="H334" s="5">
        <v>0.74305399999999999</v>
      </c>
      <c r="I334" s="4">
        <v>0.34576699999999999</v>
      </c>
    </row>
    <row r="335" spans="1:9" ht="15.75" thickBot="1" x14ac:dyDescent="0.2">
      <c r="A335" s="14">
        <v>5224</v>
      </c>
      <c r="B335" s="14">
        <v>325</v>
      </c>
      <c r="C335" s="14">
        <v>292335</v>
      </c>
      <c r="D335" s="24" t="s">
        <v>22</v>
      </c>
      <c r="E335" s="15" t="s">
        <v>346</v>
      </c>
      <c r="F335" s="10">
        <v>0.49598700000000001</v>
      </c>
      <c r="G335" s="6">
        <v>0.481431</v>
      </c>
      <c r="H335" s="7">
        <v>0.53086500000000003</v>
      </c>
      <c r="I335" s="6">
        <v>0.475665</v>
      </c>
    </row>
    <row r="336" spans="1:9" ht="15.75" thickBot="1" x14ac:dyDescent="0.2">
      <c r="A336" s="3">
        <v>5228</v>
      </c>
      <c r="B336" s="3">
        <v>326</v>
      </c>
      <c r="C336" s="3">
        <v>290440</v>
      </c>
      <c r="D336" s="25" t="s">
        <v>22</v>
      </c>
      <c r="E336" s="16" t="s">
        <v>347</v>
      </c>
      <c r="F336" s="17">
        <v>0.49413299999999999</v>
      </c>
      <c r="G336" s="4">
        <v>0.32675500000000002</v>
      </c>
      <c r="H336" s="5">
        <v>0.58220300000000003</v>
      </c>
      <c r="I336" s="4">
        <v>0.57344099999999998</v>
      </c>
    </row>
    <row r="337" spans="1:9" ht="15.75" thickBot="1" x14ac:dyDescent="0.2">
      <c r="A337" s="14">
        <v>5231</v>
      </c>
      <c r="B337" s="14">
        <v>327</v>
      </c>
      <c r="C337" s="14">
        <v>290160</v>
      </c>
      <c r="D337" s="24" t="s">
        <v>22</v>
      </c>
      <c r="E337" s="15" t="s">
        <v>348</v>
      </c>
      <c r="F337" s="10">
        <v>0.49346899999999999</v>
      </c>
      <c r="G337" s="6">
        <v>0.37737599999999999</v>
      </c>
      <c r="H337" s="7">
        <v>0.57628000000000001</v>
      </c>
      <c r="I337" s="6">
        <v>0.52675099999999997</v>
      </c>
    </row>
    <row r="338" spans="1:9" ht="15.75" thickBot="1" x14ac:dyDescent="0.2">
      <c r="A338" s="3">
        <v>5236</v>
      </c>
      <c r="B338" s="3">
        <v>328</v>
      </c>
      <c r="C338" s="3">
        <v>292525</v>
      </c>
      <c r="D338" s="25" t="s">
        <v>22</v>
      </c>
      <c r="E338" s="16" t="s">
        <v>349</v>
      </c>
      <c r="F338" s="17">
        <v>0.49268499999999998</v>
      </c>
      <c r="G338" s="4">
        <v>0.493645</v>
      </c>
      <c r="H338" s="5">
        <v>0.53364</v>
      </c>
      <c r="I338" s="4">
        <v>0.450768</v>
      </c>
    </row>
    <row r="339" spans="1:9" ht="15.75" thickBot="1" x14ac:dyDescent="0.2">
      <c r="A339" s="14">
        <v>5237</v>
      </c>
      <c r="B339" s="14">
        <v>329</v>
      </c>
      <c r="C339" s="14">
        <v>291490</v>
      </c>
      <c r="D339" s="24" t="s">
        <v>22</v>
      </c>
      <c r="E339" s="15" t="s">
        <v>350</v>
      </c>
      <c r="F339" s="10">
        <v>0.492037</v>
      </c>
      <c r="G339" s="6">
        <v>0.397677</v>
      </c>
      <c r="H339" s="7">
        <v>0.56588799999999995</v>
      </c>
      <c r="I339" s="6">
        <v>0.51254599999999995</v>
      </c>
    </row>
    <row r="340" spans="1:9" ht="15.75" thickBot="1" x14ac:dyDescent="0.2">
      <c r="A340" s="3">
        <v>5238</v>
      </c>
      <c r="B340" s="3">
        <v>330</v>
      </c>
      <c r="C340" s="3">
        <v>292700</v>
      </c>
      <c r="D340" s="25" t="s">
        <v>22</v>
      </c>
      <c r="E340" s="16" t="s">
        <v>351</v>
      </c>
      <c r="F340" s="17">
        <v>0.491952</v>
      </c>
      <c r="G340" s="4">
        <v>0.36418400000000001</v>
      </c>
      <c r="H340" s="5">
        <v>0.63839000000000001</v>
      </c>
      <c r="I340" s="4">
        <v>0.47327999999999998</v>
      </c>
    </row>
    <row r="341" spans="1:9" ht="15.75" thickBot="1" x14ac:dyDescent="0.2">
      <c r="A341" s="14">
        <v>5246</v>
      </c>
      <c r="B341" s="14">
        <v>331</v>
      </c>
      <c r="C341" s="14">
        <v>291500</v>
      </c>
      <c r="D341" s="24" t="s">
        <v>22</v>
      </c>
      <c r="E341" s="15" t="s">
        <v>352</v>
      </c>
      <c r="F341" s="10">
        <v>0.48971799999999999</v>
      </c>
      <c r="G341" s="6">
        <v>0.23788200000000001</v>
      </c>
      <c r="H341" s="7">
        <v>0.69633400000000001</v>
      </c>
      <c r="I341" s="6">
        <v>0.53493800000000002</v>
      </c>
    </row>
    <row r="342" spans="1:9" ht="15.75" thickBot="1" x14ac:dyDescent="0.2">
      <c r="A342" s="3">
        <v>5248</v>
      </c>
      <c r="B342" s="3">
        <v>332</v>
      </c>
      <c r="C342" s="3">
        <v>291970</v>
      </c>
      <c r="D342" s="25" t="s">
        <v>22</v>
      </c>
      <c r="E342" s="16" t="s">
        <v>353</v>
      </c>
      <c r="F342" s="17">
        <v>0.48927999999999999</v>
      </c>
      <c r="G342" s="4">
        <v>0.48072100000000001</v>
      </c>
      <c r="H342" s="5">
        <v>0.64456100000000005</v>
      </c>
      <c r="I342" s="4">
        <v>0.342557</v>
      </c>
    </row>
    <row r="343" spans="1:9" ht="15.75" thickBot="1" x14ac:dyDescent="0.2">
      <c r="A343" s="14">
        <v>5249</v>
      </c>
      <c r="B343" s="14">
        <v>333</v>
      </c>
      <c r="C343" s="14">
        <v>293060</v>
      </c>
      <c r="D343" s="24" t="s">
        <v>22</v>
      </c>
      <c r="E343" s="15" t="s">
        <v>354</v>
      </c>
      <c r="F343" s="10">
        <v>0.48925299999999999</v>
      </c>
      <c r="G343" s="6">
        <v>0.41658800000000001</v>
      </c>
      <c r="H343" s="7">
        <v>0.58951399999999998</v>
      </c>
      <c r="I343" s="6">
        <v>0.46165800000000001</v>
      </c>
    </row>
    <row r="344" spans="1:9" ht="15.75" thickBot="1" x14ac:dyDescent="0.2">
      <c r="A344" s="3">
        <v>5253</v>
      </c>
      <c r="B344" s="3">
        <v>334</v>
      </c>
      <c r="C344" s="3">
        <v>292040</v>
      </c>
      <c r="D344" s="25" t="s">
        <v>22</v>
      </c>
      <c r="E344" s="16" t="s">
        <v>355</v>
      </c>
      <c r="F344" s="17">
        <v>0.48854399999999998</v>
      </c>
      <c r="G344" s="4">
        <v>0.33965000000000001</v>
      </c>
      <c r="H344" s="5">
        <v>0.50273299999999999</v>
      </c>
      <c r="I344" s="4">
        <v>0.62324900000000005</v>
      </c>
    </row>
    <row r="345" spans="1:9" ht="15.75" thickBot="1" x14ac:dyDescent="0.2">
      <c r="A345" s="14">
        <v>5258</v>
      </c>
      <c r="B345" s="14">
        <v>335</v>
      </c>
      <c r="C345" s="14">
        <v>292905</v>
      </c>
      <c r="D345" s="24" t="s">
        <v>22</v>
      </c>
      <c r="E345" s="15" t="s">
        <v>356</v>
      </c>
      <c r="F345" s="10">
        <v>0.48765599999999998</v>
      </c>
      <c r="G345" s="6">
        <v>0.31865500000000002</v>
      </c>
      <c r="H345" s="7">
        <v>0.66101299999999996</v>
      </c>
      <c r="I345" s="6">
        <v>0.48330000000000001</v>
      </c>
    </row>
    <row r="346" spans="1:9" ht="15.75" thickBot="1" x14ac:dyDescent="0.2">
      <c r="A346" s="3">
        <v>5259</v>
      </c>
      <c r="B346" s="3">
        <v>336</v>
      </c>
      <c r="C346" s="3">
        <v>291760</v>
      </c>
      <c r="D346" s="25" t="s">
        <v>22</v>
      </c>
      <c r="E346" s="16" t="s">
        <v>357</v>
      </c>
      <c r="F346" s="17">
        <v>0.48760700000000001</v>
      </c>
      <c r="G346" s="4">
        <v>0.41308400000000001</v>
      </c>
      <c r="H346" s="5">
        <v>0.58113099999999995</v>
      </c>
      <c r="I346" s="4">
        <v>0.46860499999999999</v>
      </c>
    </row>
    <row r="347" spans="1:9" ht="15.75" thickBot="1" x14ac:dyDescent="0.2">
      <c r="A347" s="14">
        <v>5260</v>
      </c>
      <c r="B347" s="14">
        <v>337</v>
      </c>
      <c r="C347" s="14">
        <v>293210</v>
      </c>
      <c r="D347" s="24" t="s">
        <v>22</v>
      </c>
      <c r="E347" s="15" t="s">
        <v>358</v>
      </c>
      <c r="F347" s="10">
        <v>0.48718699999999998</v>
      </c>
      <c r="G347" s="6">
        <v>0.29924600000000001</v>
      </c>
      <c r="H347" s="7">
        <v>0.60460700000000001</v>
      </c>
      <c r="I347" s="6">
        <v>0.55770799999999998</v>
      </c>
    </row>
    <row r="348" spans="1:9" ht="15.75" thickBot="1" x14ac:dyDescent="0.2">
      <c r="A348" s="3">
        <v>5265</v>
      </c>
      <c r="B348" s="3">
        <v>338</v>
      </c>
      <c r="C348" s="3">
        <v>292620</v>
      </c>
      <c r="D348" s="25" t="s">
        <v>22</v>
      </c>
      <c r="E348" s="16" t="s">
        <v>359</v>
      </c>
      <c r="F348" s="17">
        <v>0.48580600000000002</v>
      </c>
      <c r="G348" s="4">
        <v>0.48164800000000002</v>
      </c>
      <c r="H348" s="5">
        <v>0.60741400000000001</v>
      </c>
      <c r="I348" s="4">
        <v>0.36835699999999999</v>
      </c>
    </row>
    <row r="349" spans="1:9" ht="15.75" thickBot="1" x14ac:dyDescent="0.2">
      <c r="A349" s="14">
        <v>5266</v>
      </c>
      <c r="B349" s="14">
        <v>339</v>
      </c>
      <c r="C349" s="14">
        <v>290210</v>
      </c>
      <c r="D349" s="24" t="s">
        <v>22</v>
      </c>
      <c r="E349" s="15" t="s">
        <v>360</v>
      </c>
      <c r="F349" s="10">
        <v>0.48540499999999998</v>
      </c>
      <c r="G349" s="6">
        <v>0.42151300000000003</v>
      </c>
      <c r="H349" s="7">
        <v>0.54559800000000003</v>
      </c>
      <c r="I349" s="6">
        <v>0.48910599999999999</v>
      </c>
    </row>
    <row r="350" spans="1:9" ht="15.75" thickBot="1" x14ac:dyDescent="0.2">
      <c r="A350" s="3">
        <v>5267</v>
      </c>
      <c r="B350" s="3">
        <v>340</v>
      </c>
      <c r="C350" s="3">
        <v>291660</v>
      </c>
      <c r="D350" s="25" t="s">
        <v>22</v>
      </c>
      <c r="E350" s="16" t="s">
        <v>361</v>
      </c>
      <c r="F350" s="17">
        <v>0.48516700000000001</v>
      </c>
      <c r="G350" s="4">
        <v>0.42825099999999999</v>
      </c>
      <c r="H350" s="5">
        <v>0.45262000000000002</v>
      </c>
      <c r="I350" s="4">
        <v>0.57462899999999995</v>
      </c>
    </row>
    <row r="351" spans="1:9" ht="15.75" thickBot="1" x14ac:dyDescent="0.2">
      <c r="A351" s="14">
        <v>5273</v>
      </c>
      <c r="B351" s="14">
        <v>341</v>
      </c>
      <c r="C351" s="14">
        <v>291370</v>
      </c>
      <c r="D351" s="24" t="s">
        <v>22</v>
      </c>
      <c r="E351" s="15" t="s">
        <v>362</v>
      </c>
      <c r="F351" s="10">
        <v>0.48436499999999999</v>
      </c>
      <c r="G351" s="6">
        <v>0.42902899999999999</v>
      </c>
      <c r="H351" s="7">
        <v>0.52501399999999998</v>
      </c>
      <c r="I351" s="6">
        <v>0.499052</v>
      </c>
    </row>
    <row r="352" spans="1:9" ht="15.75" thickBot="1" x14ac:dyDescent="0.2">
      <c r="A352" s="3">
        <v>5275</v>
      </c>
      <c r="B352" s="3">
        <v>342</v>
      </c>
      <c r="C352" s="3">
        <v>291290</v>
      </c>
      <c r="D352" s="25" t="s">
        <v>22</v>
      </c>
      <c r="E352" s="16" t="s">
        <v>363</v>
      </c>
      <c r="F352" s="17">
        <v>0.48411700000000002</v>
      </c>
      <c r="G352" s="4">
        <v>0.36398999999999998</v>
      </c>
      <c r="H352" s="5">
        <v>0.59567099999999995</v>
      </c>
      <c r="I352" s="4">
        <v>0.49268899999999999</v>
      </c>
    </row>
    <row r="353" spans="1:9" ht="15.75" thickBot="1" x14ac:dyDescent="0.2">
      <c r="A353" s="14">
        <v>5278</v>
      </c>
      <c r="B353" s="14">
        <v>343</v>
      </c>
      <c r="C353" s="14">
        <v>293040</v>
      </c>
      <c r="D353" s="24" t="s">
        <v>22</v>
      </c>
      <c r="E353" s="15" t="s">
        <v>364</v>
      </c>
      <c r="F353" s="10">
        <v>0.48197000000000001</v>
      </c>
      <c r="G353" s="6">
        <v>0.40872700000000001</v>
      </c>
      <c r="H353" s="7">
        <v>0.54024300000000003</v>
      </c>
      <c r="I353" s="6">
        <v>0.49693900000000002</v>
      </c>
    </row>
    <row r="354" spans="1:9" ht="15.75" thickBot="1" x14ac:dyDescent="0.2">
      <c r="A354" s="3">
        <v>5279</v>
      </c>
      <c r="B354" s="3">
        <v>344</v>
      </c>
      <c r="C354" s="3">
        <v>290670</v>
      </c>
      <c r="D354" s="25" t="s">
        <v>22</v>
      </c>
      <c r="E354" s="16" t="s">
        <v>365</v>
      </c>
      <c r="F354" s="17">
        <v>0.48180499999999998</v>
      </c>
      <c r="G354" s="4">
        <v>0.478881</v>
      </c>
      <c r="H354" s="5">
        <v>0.63852900000000001</v>
      </c>
      <c r="I354" s="4">
        <v>0.32800400000000002</v>
      </c>
    </row>
    <row r="355" spans="1:9" ht="15.75" thickBot="1" x14ac:dyDescent="0.2">
      <c r="A355" s="14">
        <v>5280</v>
      </c>
      <c r="B355" s="14">
        <v>345</v>
      </c>
      <c r="C355" s="14">
        <v>292210</v>
      </c>
      <c r="D355" s="24" t="s">
        <v>22</v>
      </c>
      <c r="E355" s="15" t="s">
        <v>366</v>
      </c>
      <c r="F355" s="10">
        <v>0.48180000000000001</v>
      </c>
      <c r="G355" s="6">
        <v>0.39803300000000003</v>
      </c>
      <c r="H355" s="7">
        <v>0.64578899999999995</v>
      </c>
      <c r="I355" s="6">
        <v>0.40157799999999999</v>
      </c>
    </row>
    <row r="356" spans="1:9" ht="15.75" thickBot="1" x14ac:dyDescent="0.2">
      <c r="A356" s="3">
        <v>5282</v>
      </c>
      <c r="B356" s="3">
        <v>346</v>
      </c>
      <c r="C356" s="3">
        <v>291040</v>
      </c>
      <c r="D356" s="25" t="s">
        <v>22</v>
      </c>
      <c r="E356" s="16" t="s">
        <v>367</v>
      </c>
      <c r="F356" s="17">
        <v>0.48149999999999998</v>
      </c>
      <c r="G356" s="4">
        <v>0.40259099999999998</v>
      </c>
      <c r="H356" s="5">
        <v>0.55342100000000005</v>
      </c>
      <c r="I356" s="4">
        <v>0.48848900000000001</v>
      </c>
    </row>
    <row r="357" spans="1:9" ht="15.75" thickBot="1" x14ac:dyDescent="0.2">
      <c r="A357" s="14">
        <v>5290</v>
      </c>
      <c r="B357" s="14">
        <v>347</v>
      </c>
      <c r="C357" s="14">
        <v>291520</v>
      </c>
      <c r="D357" s="24" t="s">
        <v>22</v>
      </c>
      <c r="E357" s="15" t="s">
        <v>368</v>
      </c>
      <c r="F357" s="10">
        <v>0.47974899999999998</v>
      </c>
      <c r="G357" s="6">
        <v>0.20336699999999999</v>
      </c>
      <c r="H357" s="7">
        <v>0.64823799999999998</v>
      </c>
      <c r="I357" s="6">
        <v>0.587642</v>
      </c>
    </row>
    <row r="358" spans="1:9" ht="15.75" thickBot="1" x14ac:dyDescent="0.2">
      <c r="A358" s="3">
        <v>5292</v>
      </c>
      <c r="B358" s="3">
        <v>348</v>
      </c>
      <c r="C358" s="3">
        <v>292820</v>
      </c>
      <c r="D358" s="25" t="s">
        <v>22</v>
      </c>
      <c r="E358" s="16" t="s">
        <v>369</v>
      </c>
      <c r="F358" s="17">
        <v>0.47969800000000001</v>
      </c>
      <c r="G358" s="4">
        <v>0.32331399999999999</v>
      </c>
      <c r="H358" s="5">
        <v>0.62068699999999999</v>
      </c>
      <c r="I358" s="4">
        <v>0.49509300000000001</v>
      </c>
    </row>
    <row r="359" spans="1:9" ht="15.75" thickBot="1" x14ac:dyDescent="0.2">
      <c r="A359" s="14">
        <v>5293</v>
      </c>
      <c r="B359" s="14">
        <v>349</v>
      </c>
      <c r="C359" s="14">
        <v>292275</v>
      </c>
      <c r="D359" s="24" t="s">
        <v>22</v>
      </c>
      <c r="E359" s="15" t="s">
        <v>370</v>
      </c>
      <c r="F359" s="10">
        <v>0.47950399999999999</v>
      </c>
      <c r="G359" s="6">
        <v>0.34403499999999998</v>
      </c>
      <c r="H359" s="7">
        <v>0.66845100000000002</v>
      </c>
      <c r="I359" s="6">
        <v>0.42602699999999999</v>
      </c>
    </row>
    <row r="360" spans="1:9" ht="15.75" thickBot="1" x14ac:dyDescent="0.2">
      <c r="A360" s="3">
        <v>5294</v>
      </c>
      <c r="B360" s="3">
        <v>350</v>
      </c>
      <c r="C360" s="3">
        <v>290260</v>
      </c>
      <c r="D360" s="25" t="s">
        <v>22</v>
      </c>
      <c r="E360" s="16" t="s">
        <v>371</v>
      </c>
      <c r="F360" s="17">
        <v>0.479383</v>
      </c>
      <c r="G360" s="4">
        <v>0.33493699999999998</v>
      </c>
      <c r="H360" s="5">
        <v>0.59106599999999998</v>
      </c>
      <c r="I360" s="4">
        <v>0.51214599999999999</v>
      </c>
    </row>
    <row r="361" spans="1:9" ht="15.75" thickBot="1" x14ac:dyDescent="0.2">
      <c r="A361" s="14">
        <v>5295</v>
      </c>
      <c r="B361" s="14">
        <v>351</v>
      </c>
      <c r="C361" s="14">
        <v>290530</v>
      </c>
      <c r="D361" s="24" t="s">
        <v>22</v>
      </c>
      <c r="E361" s="15" t="s">
        <v>372</v>
      </c>
      <c r="F361" s="10">
        <v>0.47932399999999997</v>
      </c>
      <c r="G361" s="6">
        <v>0.20699500000000001</v>
      </c>
      <c r="H361" s="7">
        <v>0.622058</v>
      </c>
      <c r="I361" s="6">
        <v>0.60892100000000005</v>
      </c>
    </row>
    <row r="362" spans="1:9" ht="15.75" thickBot="1" x14ac:dyDescent="0.2">
      <c r="A362" s="3">
        <v>5297</v>
      </c>
      <c r="B362" s="3">
        <v>352</v>
      </c>
      <c r="C362" s="3">
        <v>292450</v>
      </c>
      <c r="D362" s="25" t="s">
        <v>22</v>
      </c>
      <c r="E362" s="16" t="s">
        <v>373</v>
      </c>
      <c r="F362" s="17">
        <v>0.47909200000000002</v>
      </c>
      <c r="G362" s="4">
        <v>0.315411</v>
      </c>
      <c r="H362" s="5">
        <v>0.69562900000000005</v>
      </c>
      <c r="I362" s="4">
        <v>0.426236</v>
      </c>
    </row>
    <row r="363" spans="1:9" ht="15.75" thickBot="1" x14ac:dyDescent="0.2">
      <c r="A363" s="14">
        <v>5299</v>
      </c>
      <c r="B363" s="14">
        <v>353</v>
      </c>
      <c r="C363" s="14">
        <v>290470</v>
      </c>
      <c r="D363" s="24" t="s">
        <v>22</v>
      </c>
      <c r="E363" s="15" t="s">
        <v>374</v>
      </c>
      <c r="F363" s="10">
        <v>0.47781099999999999</v>
      </c>
      <c r="G363" s="6">
        <v>0.34162900000000002</v>
      </c>
      <c r="H363" s="7">
        <v>0.53785300000000003</v>
      </c>
      <c r="I363" s="6">
        <v>0.55395000000000005</v>
      </c>
    </row>
    <row r="364" spans="1:9" ht="15.75" thickBot="1" x14ac:dyDescent="0.2">
      <c r="A364" s="3">
        <v>5301</v>
      </c>
      <c r="B364" s="3">
        <v>354</v>
      </c>
      <c r="C364" s="3">
        <v>293270</v>
      </c>
      <c r="D364" s="25" t="s">
        <v>22</v>
      </c>
      <c r="E364" s="16" t="s">
        <v>375</v>
      </c>
      <c r="F364" s="17">
        <v>0.47772100000000001</v>
      </c>
      <c r="G364" s="4">
        <v>0.325853</v>
      </c>
      <c r="H364" s="5">
        <v>0.53531600000000001</v>
      </c>
      <c r="I364" s="4">
        <v>0.57199500000000003</v>
      </c>
    </row>
    <row r="365" spans="1:9" ht="15.75" thickBot="1" x14ac:dyDescent="0.2">
      <c r="A365" s="14">
        <v>5302</v>
      </c>
      <c r="B365" s="14">
        <v>355</v>
      </c>
      <c r="C365" s="14">
        <v>292580</v>
      </c>
      <c r="D365" s="24" t="s">
        <v>22</v>
      </c>
      <c r="E365" s="15" t="s">
        <v>376</v>
      </c>
      <c r="F365" s="10">
        <v>0.47762399999999999</v>
      </c>
      <c r="G365" s="6">
        <v>0.353213</v>
      </c>
      <c r="H365" s="7">
        <v>0.59857899999999997</v>
      </c>
      <c r="I365" s="6">
        <v>0.48108099999999998</v>
      </c>
    </row>
    <row r="366" spans="1:9" ht="15.75" thickBot="1" x14ac:dyDescent="0.2">
      <c r="A366" s="3">
        <v>5309</v>
      </c>
      <c r="B366" s="3">
        <v>356</v>
      </c>
      <c r="C366" s="3">
        <v>290560</v>
      </c>
      <c r="D366" s="25" t="s">
        <v>22</v>
      </c>
      <c r="E366" s="16" t="s">
        <v>377</v>
      </c>
      <c r="F366" s="17">
        <v>0.475966</v>
      </c>
      <c r="G366" s="4">
        <v>0.405636</v>
      </c>
      <c r="H366" s="5">
        <v>0.55128200000000005</v>
      </c>
      <c r="I366" s="4">
        <v>0.47097899999999998</v>
      </c>
    </row>
    <row r="367" spans="1:9" ht="15.75" thickBot="1" x14ac:dyDescent="0.2">
      <c r="A367" s="14">
        <v>5317</v>
      </c>
      <c r="B367" s="14">
        <v>357</v>
      </c>
      <c r="C367" s="14">
        <v>290475</v>
      </c>
      <c r="D367" s="24" t="s">
        <v>22</v>
      </c>
      <c r="E367" s="15" t="s">
        <v>378</v>
      </c>
      <c r="F367" s="10">
        <v>0.47328300000000001</v>
      </c>
      <c r="G367" s="6">
        <v>0.23935999999999999</v>
      </c>
      <c r="H367" s="7">
        <v>0.65223100000000001</v>
      </c>
      <c r="I367" s="6">
        <v>0.52825699999999998</v>
      </c>
    </row>
    <row r="368" spans="1:9" ht="15.75" thickBot="1" x14ac:dyDescent="0.2">
      <c r="A368" s="3">
        <v>5321</v>
      </c>
      <c r="B368" s="3">
        <v>358</v>
      </c>
      <c r="C368" s="3">
        <v>290790</v>
      </c>
      <c r="D368" s="25" t="s">
        <v>22</v>
      </c>
      <c r="E368" s="16" t="s">
        <v>379</v>
      </c>
      <c r="F368" s="17">
        <v>0.47264400000000001</v>
      </c>
      <c r="G368" s="4">
        <v>0.43423600000000001</v>
      </c>
      <c r="H368" s="5">
        <v>0.57767299999999999</v>
      </c>
      <c r="I368" s="4">
        <v>0.40602300000000002</v>
      </c>
    </row>
    <row r="369" spans="1:9" ht="15.75" thickBot="1" x14ac:dyDescent="0.2">
      <c r="A369" s="14">
        <v>5335</v>
      </c>
      <c r="B369" s="14">
        <v>359</v>
      </c>
      <c r="C369" s="14">
        <v>291845</v>
      </c>
      <c r="D369" s="24" t="s">
        <v>22</v>
      </c>
      <c r="E369" s="15" t="s">
        <v>380</v>
      </c>
      <c r="F369" s="10">
        <v>0.467835</v>
      </c>
      <c r="G369" s="6">
        <v>0.37731300000000001</v>
      </c>
      <c r="H369" s="7">
        <v>0.482823</v>
      </c>
      <c r="I369" s="6">
        <v>0.54336799999999996</v>
      </c>
    </row>
    <row r="370" spans="1:9" ht="15.75" thickBot="1" x14ac:dyDescent="0.2">
      <c r="A370" s="3">
        <v>5336</v>
      </c>
      <c r="B370" s="3">
        <v>360</v>
      </c>
      <c r="C370" s="3">
        <v>290360</v>
      </c>
      <c r="D370" s="25" t="s">
        <v>22</v>
      </c>
      <c r="E370" s="16" t="s">
        <v>381</v>
      </c>
      <c r="F370" s="17">
        <v>0.46773700000000001</v>
      </c>
      <c r="G370" s="4">
        <v>0.43624800000000002</v>
      </c>
      <c r="H370" s="5">
        <v>0.443934</v>
      </c>
      <c r="I370" s="4">
        <v>0.52303100000000002</v>
      </c>
    </row>
    <row r="371" spans="1:9" ht="15.75" thickBot="1" x14ac:dyDescent="0.2">
      <c r="A371" s="14">
        <v>5340</v>
      </c>
      <c r="B371" s="14">
        <v>361</v>
      </c>
      <c r="C371" s="14">
        <v>291690</v>
      </c>
      <c r="D371" s="24" t="s">
        <v>22</v>
      </c>
      <c r="E371" s="15" t="s">
        <v>382</v>
      </c>
      <c r="F371" s="10">
        <v>0.46652500000000002</v>
      </c>
      <c r="G371" s="6">
        <v>0.39999899999999999</v>
      </c>
      <c r="H371" s="7">
        <v>0.65869599999999995</v>
      </c>
      <c r="I371" s="6">
        <v>0.34088000000000002</v>
      </c>
    </row>
    <row r="372" spans="1:9" ht="15.75" thickBot="1" x14ac:dyDescent="0.2">
      <c r="A372" s="3">
        <v>5343</v>
      </c>
      <c r="B372" s="3">
        <v>362</v>
      </c>
      <c r="C372" s="3">
        <v>292600</v>
      </c>
      <c r="D372" s="25" t="s">
        <v>22</v>
      </c>
      <c r="E372" s="16" t="s">
        <v>383</v>
      </c>
      <c r="F372" s="17">
        <v>0.46605099999999999</v>
      </c>
      <c r="G372" s="4">
        <v>0.29227700000000001</v>
      </c>
      <c r="H372" s="5">
        <v>0.61316800000000005</v>
      </c>
      <c r="I372" s="4">
        <v>0.49270700000000001</v>
      </c>
    </row>
    <row r="373" spans="1:9" ht="15.75" thickBot="1" x14ac:dyDescent="0.2">
      <c r="A373" s="14">
        <v>5346</v>
      </c>
      <c r="B373" s="14">
        <v>363</v>
      </c>
      <c r="C373" s="14">
        <v>293340</v>
      </c>
      <c r="D373" s="24" t="s">
        <v>22</v>
      </c>
      <c r="E373" s="15" t="s">
        <v>384</v>
      </c>
      <c r="F373" s="10">
        <v>0.46526499999999998</v>
      </c>
      <c r="G373" s="6">
        <v>0.34309699999999999</v>
      </c>
      <c r="H373" s="7">
        <v>0.68201599999999996</v>
      </c>
      <c r="I373" s="6">
        <v>0.37068299999999998</v>
      </c>
    </row>
    <row r="374" spans="1:9" ht="15.75" thickBot="1" x14ac:dyDescent="0.2">
      <c r="A374" s="3">
        <v>5349</v>
      </c>
      <c r="B374" s="3">
        <v>364</v>
      </c>
      <c r="C374" s="3">
        <v>291230</v>
      </c>
      <c r="D374" s="25" t="s">
        <v>22</v>
      </c>
      <c r="E374" s="16" t="s">
        <v>385</v>
      </c>
      <c r="F374" s="17">
        <v>0.46435399999999999</v>
      </c>
      <c r="G374" s="4">
        <v>0.39955200000000002</v>
      </c>
      <c r="H374" s="5">
        <v>0.489483</v>
      </c>
      <c r="I374" s="4">
        <v>0.50402800000000003</v>
      </c>
    </row>
    <row r="375" spans="1:9" ht="15.75" thickBot="1" x14ac:dyDescent="0.2">
      <c r="A375" s="14">
        <v>5351</v>
      </c>
      <c r="B375" s="14">
        <v>365</v>
      </c>
      <c r="C375" s="14">
        <v>293360</v>
      </c>
      <c r="D375" s="24" t="s">
        <v>22</v>
      </c>
      <c r="E375" s="15" t="s">
        <v>386</v>
      </c>
      <c r="F375" s="10">
        <v>0.46383400000000002</v>
      </c>
      <c r="G375" s="6">
        <v>0.43223800000000001</v>
      </c>
      <c r="H375" s="7">
        <v>0.65314300000000003</v>
      </c>
      <c r="I375" s="6">
        <v>0.30612099999999998</v>
      </c>
    </row>
    <row r="376" spans="1:9" ht="15.75" thickBot="1" x14ac:dyDescent="0.2">
      <c r="A376" s="3">
        <v>5352</v>
      </c>
      <c r="B376" s="3">
        <v>366</v>
      </c>
      <c r="C376" s="3">
        <v>291130</v>
      </c>
      <c r="D376" s="25" t="s">
        <v>22</v>
      </c>
      <c r="E376" s="16" t="s">
        <v>387</v>
      </c>
      <c r="F376" s="17">
        <v>0.46374199999999999</v>
      </c>
      <c r="G376" s="4">
        <v>0.44149899999999997</v>
      </c>
      <c r="H376" s="5">
        <v>0.61124400000000001</v>
      </c>
      <c r="I376" s="4">
        <v>0.33848099999999998</v>
      </c>
    </row>
    <row r="377" spans="1:9" ht="15.75" thickBot="1" x14ac:dyDescent="0.2">
      <c r="A377" s="14">
        <v>5356</v>
      </c>
      <c r="B377" s="14">
        <v>367</v>
      </c>
      <c r="C377" s="14">
        <v>290515</v>
      </c>
      <c r="D377" s="24" t="s">
        <v>22</v>
      </c>
      <c r="E377" s="15" t="s">
        <v>388</v>
      </c>
      <c r="F377" s="10">
        <v>0.46255200000000002</v>
      </c>
      <c r="G377" s="6">
        <v>0.208983</v>
      </c>
      <c r="H377" s="7">
        <v>0.50363199999999997</v>
      </c>
      <c r="I377" s="6">
        <v>0.67503999999999997</v>
      </c>
    </row>
    <row r="378" spans="1:9" ht="15.75" thickBot="1" x14ac:dyDescent="0.2">
      <c r="A378" s="3">
        <v>5359</v>
      </c>
      <c r="B378" s="3">
        <v>368</v>
      </c>
      <c r="C378" s="3">
        <v>290120</v>
      </c>
      <c r="D378" s="25" t="s">
        <v>22</v>
      </c>
      <c r="E378" s="16" t="s">
        <v>389</v>
      </c>
      <c r="F378" s="17">
        <v>0.46182200000000001</v>
      </c>
      <c r="G378" s="4">
        <v>0.45114700000000002</v>
      </c>
      <c r="H378" s="5">
        <v>0.62316300000000002</v>
      </c>
      <c r="I378" s="4">
        <v>0.31115700000000002</v>
      </c>
    </row>
    <row r="379" spans="1:9" ht="15.75" thickBot="1" x14ac:dyDescent="0.2">
      <c r="A379" s="14">
        <v>5363</v>
      </c>
      <c r="B379" s="14">
        <v>369</v>
      </c>
      <c r="C379" s="14">
        <v>292805</v>
      </c>
      <c r="D379" s="24" t="s">
        <v>22</v>
      </c>
      <c r="E379" s="15" t="s">
        <v>390</v>
      </c>
      <c r="F379" s="10">
        <v>0.46035700000000002</v>
      </c>
      <c r="G379" s="6">
        <v>0.38059500000000002</v>
      </c>
      <c r="H379" s="7">
        <v>0.53151599999999999</v>
      </c>
      <c r="I379" s="6">
        <v>0.46895900000000001</v>
      </c>
    </row>
    <row r="380" spans="1:9" ht="15.75" thickBot="1" x14ac:dyDescent="0.2">
      <c r="A380" s="3">
        <v>5365</v>
      </c>
      <c r="B380" s="3">
        <v>370</v>
      </c>
      <c r="C380" s="3">
        <v>291580</v>
      </c>
      <c r="D380" s="25" t="s">
        <v>22</v>
      </c>
      <c r="E380" s="16" t="s">
        <v>391</v>
      </c>
      <c r="F380" s="17">
        <v>0.459316</v>
      </c>
      <c r="G380" s="4">
        <v>0.44798100000000002</v>
      </c>
      <c r="H380" s="5">
        <v>0.64732800000000001</v>
      </c>
      <c r="I380" s="4">
        <v>0.282638</v>
      </c>
    </row>
    <row r="381" spans="1:9" ht="15.75" thickBot="1" x14ac:dyDescent="0.2">
      <c r="A381" s="14">
        <v>5367</v>
      </c>
      <c r="B381" s="14">
        <v>371</v>
      </c>
      <c r="C381" s="14">
        <v>290685</v>
      </c>
      <c r="D381" s="24" t="s">
        <v>22</v>
      </c>
      <c r="E381" s="15" t="s">
        <v>392</v>
      </c>
      <c r="F381" s="10">
        <v>0.45891399999999999</v>
      </c>
      <c r="G381" s="6">
        <v>0.29890499999999998</v>
      </c>
      <c r="H381" s="7">
        <v>0.55074199999999995</v>
      </c>
      <c r="I381" s="6">
        <v>0.52709600000000001</v>
      </c>
    </row>
    <row r="382" spans="1:9" ht="15.75" thickBot="1" x14ac:dyDescent="0.2">
      <c r="A382" s="3">
        <v>5369</v>
      </c>
      <c r="B382" s="3">
        <v>372</v>
      </c>
      <c r="C382" s="3">
        <v>292935</v>
      </c>
      <c r="D382" s="25" t="s">
        <v>22</v>
      </c>
      <c r="E382" s="16" t="s">
        <v>393</v>
      </c>
      <c r="F382" s="17">
        <v>0.45783400000000002</v>
      </c>
      <c r="G382" s="4">
        <v>0.42274200000000001</v>
      </c>
      <c r="H382" s="5">
        <v>0.56032000000000004</v>
      </c>
      <c r="I382" s="4">
        <v>0.39043899999999998</v>
      </c>
    </row>
    <row r="383" spans="1:9" ht="15.75" thickBot="1" x14ac:dyDescent="0.2">
      <c r="A383" s="14">
        <v>5371</v>
      </c>
      <c r="B383" s="14">
        <v>373</v>
      </c>
      <c r="C383" s="14">
        <v>293200</v>
      </c>
      <c r="D383" s="24" t="s">
        <v>22</v>
      </c>
      <c r="E383" s="15" t="s">
        <v>394</v>
      </c>
      <c r="F383" s="10">
        <v>0.45757100000000001</v>
      </c>
      <c r="G383" s="6">
        <v>0.240338</v>
      </c>
      <c r="H383" s="7">
        <v>0.649343</v>
      </c>
      <c r="I383" s="6">
        <v>0.48303299999999999</v>
      </c>
    </row>
    <row r="384" spans="1:9" ht="15.75" thickBot="1" x14ac:dyDescent="0.2">
      <c r="A384" s="3">
        <v>5377</v>
      </c>
      <c r="B384" s="3">
        <v>374</v>
      </c>
      <c r="C384" s="3">
        <v>291260</v>
      </c>
      <c r="D384" s="25" t="s">
        <v>22</v>
      </c>
      <c r="E384" s="16" t="s">
        <v>395</v>
      </c>
      <c r="F384" s="17">
        <v>0.45541100000000001</v>
      </c>
      <c r="G384" s="4">
        <v>0.40233200000000002</v>
      </c>
      <c r="H384" s="5">
        <v>0.591225</v>
      </c>
      <c r="I384" s="4">
        <v>0.37267699999999998</v>
      </c>
    </row>
    <row r="385" spans="1:9" ht="15.75" thickBot="1" x14ac:dyDescent="0.2">
      <c r="A385" s="14">
        <v>5378</v>
      </c>
      <c r="B385" s="14">
        <v>375</v>
      </c>
      <c r="C385" s="14">
        <v>292925</v>
      </c>
      <c r="D385" s="24" t="s">
        <v>22</v>
      </c>
      <c r="E385" s="15" t="s">
        <v>396</v>
      </c>
      <c r="F385" s="10">
        <v>0.455285</v>
      </c>
      <c r="G385" s="6">
        <v>0.44824000000000003</v>
      </c>
      <c r="H385" s="7">
        <v>0.61729900000000004</v>
      </c>
      <c r="I385" s="6">
        <v>0.300315</v>
      </c>
    </row>
    <row r="386" spans="1:9" ht="15.75" thickBot="1" x14ac:dyDescent="0.2">
      <c r="A386" s="3">
        <v>5383</v>
      </c>
      <c r="B386" s="3">
        <v>376</v>
      </c>
      <c r="C386" s="3">
        <v>292140</v>
      </c>
      <c r="D386" s="25" t="s">
        <v>22</v>
      </c>
      <c r="E386" s="16" t="s">
        <v>397</v>
      </c>
      <c r="F386" s="17">
        <v>0.45465100000000003</v>
      </c>
      <c r="G386" s="4">
        <v>0.27725</v>
      </c>
      <c r="H386" s="5">
        <v>0.50825500000000001</v>
      </c>
      <c r="I386" s="4">
        <v>0.57844799999999996</v>
      </c>
    </row>
    <row r="387" spans="1:9" ht="15.75" thickBot="1" x14ac:dyDescent="0.2">
      <c r="A387" s="14">
        <v>5386</v>
      </c>
      <c r="B387" s="14">
        <v>377</v>
      </c>
      <c r="C387" s="14">
        <v>290680</v>
      </c>
      <c r="D387" s="24" t="s">
        <v>22</v>
      </c>
      <c r="E387" s="15" t="s">
        <v>398</v>
      </c>
      <c r="F387" s="10">
        <v>0.45311200000000001</v>
      </c>
      <c r="G387" s="6">
        <v>0.44007299999999999</v>
      </c>
      <c r="H387" s="7">
        <v>0.54187700000000005</v>
      </c>
      <c r="I387" s="6">
        <v>0.37738699999999997</v>
      </c>
    </row>
    <row r="388" spans="1:9" ht="15.75" thickBot="1" x14ac:dyDescent="0.2">
      <c r="A388" s="3">
        <v>5389</v>
      </c>
      <c r="B388" s="3">
        <v>378</v>
      </c>
      <c r="C388" s="3">
        <v>293076</v>
      </c>
      <c r="D388" s="25" t="s">
        <v>22</v>
      </c>
      <c r="E388" s="16" t="s">
        <v>399</v>
      </c>
      <c r="F388" s="17">
        <v>0.45147199999999998</v>
      </c>
      <c r="G388" s="4">
        <v>0.24649399999999999</v>
      </c>
      <c r="H388" s="5">
        <v>0.53034499999999996</v>
      </c>
      <c r="I388" s="4">
        <v>0.57757599999999998</v>
      </c>
    </row>
    <row r="389" spans="1:9" ht="15.75" thickBot="1" x14ac:dyDescent="0.2">
      <c r="A389" s="14">
        <v>5392</v>
      </c>
      <c r="B389" s="14">
        <v>379</v>
      </c>
      <c r="C389" s="14">
        <v>290640</v>
      </c>
      <c r="D389" s="24" t="s">
        <v>22</v>
      </c>
      <c r="E389" s="15" t="s">
        <v>400</v>
      </c>
      <c r="F389" s="10">
        <v>0.451131</v>
      </c>
      <c r="G389" s="6">
        <v>0.43784299999999998</v>
      </c>
      <c r="H389" s="7">
        <v>0.54633100000000001</v>
      </c>
      <c r="I389" s="6">
        <v>0.36921900000000002</v>
      </c>
    </row>
    <row r="390" spans="1:9" ht="15.75" thickBot="1" x14ac:dyDescent="0.2">
      <c r="A390" s="3">
        <v>5393</v>
      </c>
      <c r="B390" s="3">
        <v>380</v>
      </c>
      <c r="C390" s="3">
        <v>292090</v>
      </c>
      <c r="D390" s="25" t="s">
        <v>22</v>
      </c>
      <c r="E390" s="16" t="s">
        <v>401</v>
      </c>
      <c r="F390" s="17">
        <v>0.45064300000000002</v>
      </c>
      <c r="G390" s="4">
        <v>0.374</v>
      </c>
      <c r="H390" s="5">
        <v>0.56599999999999995</v>
      </c>
      <c r="I390" s="4">
        <v>0.41193000000000002</v>
      </c>
    </row>
    <row r="391" spans="1:9" ht="15.75" thickBot="1" x14ac:dyDescent="0.2">
      <c r="A391" s="14">
        <v>5397</v>
      </c>
      <c r="B391" s="14">
        <v>381</v>
      </c>
      <c r="C391" s="14">
        <v>292575</v>
      </c>
      <c r="D391" s="24" t="s">
        <v>22</v>
      </c>
      <c r="E391" s="15" t="s">
        <v>402</v>
      </c>
      <c r="F391" s="10">
        <v>0.44992300000000002</v>
      </c>
      <c r="G391" s="6">
        <v>0.42109200000000002</v>
      </c>
      <c r="H391" s="7">
        <v>0.57397299999999996</v>
      </c>
      <c r="I391" s="6">
        <v>0.35470299999999999</v>
      </c>
    </row>
    <row r="392" spans="1:9" ht="15.75" thickBot="1" x14ac:dyDescent="0.2">
      <c r="A392" s="3">
        <v>5399</v>
      </c>
      <c r="B392" s="3">
        <v>382</v>
      </c>
      <c r="C392" s="3">
        <v>290240</v>
      </c>
      <c r="D392" s="25" t="s">
        <v>22</v>
      </c>
      <c r="E392" s="16" t="s">
        <v>403</v>
      </c>
      <c r="F392" s="17">
        <v>0.44853700000000002</v>
      </c>
      <c r="G392" s="4">
        <v>0.380805</v>
      </c>
      <c r="H392" s="5">
        <v>0.50627699999999998</v>
      </c>
      <c r="I392" s="4">
        <v>0.45852799999999999</v>
      </c>
    </row>
    <row r="393" spans="1:9" ht="15.75" thickBot="1" x14ac:dyDescent="0.2">
      <c r="A393" s="14">
        <v>5400</v>
      </c>
      <c r="B393" s="14">
        <v>383</v>
      </c>
      <c r="C393" s="14">
        <v>291670</v>
      </c>
      <c r="D393" s="24" t="s">
        <v>22</v>
      </c>
      <c r="E393" s="15" t="s">
        <v>404</v>
      </c>
      <c r="F393" s="10">
        <v>0.44830399999999998</v>
      </c>
      <c r="G393" s="6">
        <v>0.33689999999999998</v>
      </c>
      <c r="H393" s="7">
        <v>0.63407999999999998</v>
      </c>
      <c r="I393" s="6">
        <v>0.37393100000000001</v>
      </c>
    </row>
    <row r="394" spans="1:9" ht="15.75" thickBot="1" x14ac:dyDescent="0.2">
      <c r="A394" s="3">
        <v>5406</v>
      </c>
      <c r="B394" s="3">
        <v>384</v>
      </c>
      <c r="C394" s="3">
        <v>293230</v>
      </c>
      <c r="D394" s="25" t="s">
        <v>22</v>
      </c>
      <c r="E394" s="16" t="s">
        <v>405</v>
      </c>
      <c r="F394" s="17">
        <v>0.44492999999999999</v>
      </c>
      <c r="G394" s="4">
        <v>0.42681799999999998</v>
      </c>
      <c r="H394" s="5">
        <v>0.53714799999999996</v>
      </c>
      <c r="I394" s="4">
        <v>0.37082399999999999</v>
      </c>
    </row>
    <row r="395" spans="1:9" ht="15.75" thickBot="1" x14ac:dyDescent="0.2">
      <c r="A395" s="14">
        <v>5407</v>
      </c>
      <c r="B395" s="14">
        <v>385</v>
      </c>
      <c r="C395" s="14">
        <v>290250</v>
      </c>
      <c r="D395" s="24" t="s">
        <v>22</v>
      </c>
      <c r="E395" s="15" t="s">
        <v>406</v>
      </c>
      <c r="F395" s="10">
        <v>0.44405800000000001</v>
      </c>
      <c r="G395" s="6">
        <v>0.40222999999999998</v>
      </c>
      <c r="H395" s="7">
        <v>0.55896900000000005</v>
      </c>
      <c r="I395" s="6">
        <v>0.37097400000000003</v>
      </c>
    </row>
    <row r="396" spans="1:9" ht="15.75" thickBot="1" x14ac:dyDescent="0.2">
      <c r="A396" s="3">
        <v>5408</v>
      </c>
      <c r="B396" s="3">
        <v>386</v>
      </c>
      <c r="C396" s="3">
        <v>293110</v>
      </c>
      <c r="D396" s="25" t="s">
        <v>22</v>
      </c>
      <c r="E396" s="16" t="s">
        <v>407</v>
      </c>
      <c r="F396" s="17">
        <v>0.44307099999999999</v>
      </c>
      <c r="G396" s="4">
        <v>0.30380400000000002</v>
      </c>
      <c r="H396" s="5">
        <v>0.64376699999999998</v>
      </c>
      <c r="I396" s="4">
        <v>0.38164300000000001</v>
      </c>
    </row>
    <row r="397" spans="1:9" ht="15.75" thickBot="1" x14ac:dyDescent="0.2">
      <c r="A397" s="14">
        <v>5410</v>
      </c>
      <c r="B397" s="14">
        <v>387</v>
      </c>
      <c r="C397" s="14">
        <v>290780</v>
      </c>
      <c r="D397" s="24" t="s">
        <v>22</v>
      </c>
      <c r="E397" s="15" t="s">
        <v>408</v>
      </c>
      <c r="F397" s="10">
        <v>0.44002999999999998</v>
      </c>
      <c r="G397" s="6">
        <v>0.314525</v>
      </c>
      <c r="H397" s="7">
        <v>0.5282</v>
      </c>
      <c r="I397" s="6">
        <v>0.47736600000000001</v>
      </c>
    </row>
    <row r="398" spans="1:9" ht="15.75" thickBot="1" x14ac:dyDescent="0.2">
      <c r="A398" s="3">
        <v>5411</v>
      </c>
      <c r="B398" s="3">
        <v>388</v>
      </c>
      <c r="C398" s="3">
        <v>291550</v>
      </c>
      <c r="D398" s="25" t="s">
        <v>22</v>
      </c>
      <c r="E398" s="16" t="s">
        <v>409</v>
      </c>
      <c r="F398" s="17">
        <v>0.43981700000000001</v>
      </c>
      <c r="G398" s="4">
        <v>0.349443</v>
      </c>
      <c r="H398" s="5">
        <v>0.613707</v>
      </c>
      <c r="I398" s="4">
        <v>0.35630000000000001</v>
      </c>
    </row>
    <row r="399" spans="1:9" ht="15.75" thickBot="1" x14ac:dyDescent="0.2">
      <c r="A399" s="14">
        <v>5412</v>
      </c>
      <c r="B399" s="14">
        <v>389</v>
      </c>
      <c r="C399" s="14">
        <v>293350</v>
      </c>
      <c r="D399" s="24" t="s">
        <v>22</v>
      </c>
      <c r="E399" s="15" t="s">
        <v>410</v>
      </c>
      <c r="F399" s="10">
        <v>0.43980900000000001</v>
      </c>
      <c r="G399" s="6">
        <v>0.44503700000000002</v>
      </c>
      <c r="H399" s="7">
        <v>0.45852999999999999</v>
      </c>
      <c r="I399" s="6">
        <v>0.41585899999999998</v>
      </c>
    </row>
    <row r="400" spans="1:9" ht="15.75" thickBot="1" x14ac:dyDescent="0.2">
      <c r="A400" s="3">
        <v>5413</v>
      </c>
      <c r="B400" s="3">
        <v>390</v>
      </c>
      <c r="C400" s="3">
        <v>291420</v>
      </c>
      <c r="D400" s="25" t="s">
        <v>22</v>
      </c>
      <c r="E400" s="16" t="s">
        <v>411</v>
      </c>
      <c r="F400" s="17">
        <v>0.43973600000000002</v>
      </c>
      <c r="G400" s="4">
        <v>0.43875799999999998</v>
      </c>
      <c r="H400" s="5">
        <v>0.64595800000000003</v>
      </c>
      <c r="I400" s="4">
        <v>0.23449400000000001</v>
      </c>
    </row>
    <row r="401" spans="1:9" ht="15.75" thickBot="1" x14ac:dyDescent="0.2">
      <c r="A401" s="14">
        <v>5414</v>
      </c>
      <c r="B401" s="14">
        <v>391</v>
      </c>
      <c r="C401" s="14">
        <v>291710</v>
      </c>
      <c r="D401" s="24" t="s">
        <v>22</v>
      </c>
      <c r="E401" s="15" t="s">
        <v>412</v>
      </c>
      <c r="F401" s="10">
        <v>0.43949300000000002</v>
      </c>
      <c r="G401" s="6">
        <v>0.463391</v>
      </c>
      <c r="H401" s="7">
        <v>0.55273099999999997</v>
      </c>
      <c r="I401" s="6">
        <v>0.30235899999999999</v>
      </c>
    </row>
    <row r="402" spans="1:9" ht="15.75" thickBot="1" x14ac:dyDescent="0.2">
      <c r="A402" s="3">
        <v>5415</v>
      </c>
      <c r="B402" s="3">
        <v>392</v>
      </c>
      <c r="C402" s="3">
        <v>292310</v>
      </c>
      <c r="D402" s="25" t="s">
        <v>22</v>
      </c>
      <c r="E402" s="16" t="s">
        <v>413</v>
      </c>
      <c r="F402" s="17">
        <v>0.439278</v>
      </c>
      <c r="G402" s="4">
        <v>0.2462</v>
      </c>
      <c r="H402" s="5">
        <v>0.681253</v>
      </c>
      <c r="I402" s="4">
        <v>0.39038099999999998</v>
      </c>
    </row>
    <row r="403" spans="1:9" ht="15.75" thickBot="1" x14ac:dyDescent="0.2">
      <c r="A403" s="14">
        <v>5417</v>
      </c>
      <c r="B403" s="14">
        <v>393</v>
      </c>
      <c r="C403" s="14">
        <v>292440</v>
      </c>
      <c r="D403" s="24" t="s">
        <v>22</v>
      </c>
      <c r="E403" s="15" t="s">
        <v>414</v>
      </c>
      <c r="F403" s="10">
        <v>0.438662</v>
      </c>
      <c r="G403" s="6">
        <v>0.41075200000000001</v>
      </c>
      <c r="H403" s="7">
        <v>0.45434600000000003</v>
      </c>
      <c r="I403" s="6">
        <v>0.45088800000000001</v>
      </c>
    </row>
    <row r="404" spans="1:9" ht="15.75" thickBot="1" x14ac:dyDescent="0.2">
      <c r="A404" s="3">
        <v>5423</v>
      </c>
      <c r="B404" s="3">
        <v>394</v>
      </c>
      <c r="C404" s="3">
        <v>291150</v>
      </c>
      <c r="D404" s="25" t="s">
        <v>22</v>
      </c>
      <c r="E404" s="16" t="s">
        <v>415</v>
      </c>
      <c r="F404" s="17">
        <v>0.43690699999999999</v>
      </c>
      <c r="G404" s="4">
        <v>0.449762</v>
      </c>
      <c r="H404" s="5">
        <v>0.57136799999999999</v>
      </c>
      <c r="I404" s="4">
        <v>0.28959000000000001</v>
      </c>
    </row>
    <row r="405" spans="1:9" ht="15.75" thickBot="1" x14ac:dyDescent="0.2">
      <c r="A405" s="14">
        <v>5424</v>
      </c>
      <c r="B405" s="14">
        <v>395</v>
      </c>
      <c r="C405" s="14">
        <v>293020</v>
      </c>
      <c r="D405" s="24" t="s">
        <v>22</v>
      </c>
      <c r="E405" s="15" t="s">
        <v>416</v>
      </c>
      <c r="F405" s="10">
        <v>0.43686399999999997</v>
      </c>
      <c r="G405" s="6">
        <v>0.36552600000000002</v>
      </c>
      <c r="H405" s="7">
        <v>0.58890500000000001</v>
      </c>
      <c r="I405" s="6">
        <v>0.35616100000000001</v>
      </c>
    </row>
    <row r="406" spans="1:9" ht="15.75" thickBot="1" x14ac:dyDescent="0.2">
      <c r="A406" s="3">
        <v>5433</v>
      </c>
      <c r="B406" s="3">
        <v>396</v>
      </c>
      <c r="C406" s="3">
        <v>291000</v>
      </c>
      <c r="D406" s="25" t="s">
        <v>22</v>
      </c>
      <c r="E406" s="16" t="s">
        <v>417</v>
      </c>
      <c r="F406" s="17">
        <v>0.43177300000000002</v>
      </c>
      <c r="G406" s="4">
        <v>0.394233</v>
      </c>
      <c r="H406" s="5">
        <v>0.45133499999999999</v>
      </c>
      <c r="I406" s="4">
        <v>0.44974900000000001</v>
      </c>
    </row>
    <row r="407" spans="1:9" ht="15.75" thickBot="1" x14ac:dyDescent="0.2">
      <c r="A407" s="14">
        <v>5434</v>
      </c>
      <c r="B407" s="14">
        <v>397</v>
      </c>
      <c r="C407" s="14">
        <v>292330</v>
      </c>
      <c r="D407" s="24" t="s">
        <v>22</v>
      </c>
      <c r="E407" s="15" t="s">
        <v>418</v>
      </c>
      <c r="F407" s="10">
        <v>0.43048799999999998</v>
      </c>
      <c r="G407" s="6">
        <v>0.37667600000000001</v>
      </c>
      <c r="H407" s="7">
        <v>0.64221700000000004</v>
      </c>
      <c r="I407" s="6">
        <v>0.27256999999999998</v>
      </c>
    </row>
    <row r="408" spans="1:9" ht="15.75" thickBot="1" x14ac:dyDescent="0.2">
      <c r="A408" s="3">
        <v>5436</v>
      </c>
      <c r="B408" s="3">
        <v>398</v>
      </c>
      <c r="C408" s="3">
        <v>291900</v>
      </c>
      <c r="D408" s="25" t="s">
        <v>22</v>
      </c>
      <c r="E408" s="16" t="s">
        <v>419</v>
      </c>
      <c r="F408" s="17">
        <v>0.42904300000000001</v>
      </c>
      <c r="G408" s="4">
        <v>0.25991399999999998</v>
      </c>
      <c r="H408" s="5">
        <v>0.57920300000000002</v>
      </c>
      <c r="I408" s="4">
        <v>0.44801400000000002</v>
      </c>
    </row>
    <row r="409" spans="1:9" ht="15.75" thickBot="1" x14ac:dyDescent="0.2">
      <c r="A409" s="14">
        <v>5437</v>
      </c>
      <c r="B409" s="14">
        <v>399</v>
      </c>
      <c r="C409" s="14">
        <v>290060</v>
      </c>
      <c r="D409" s="24" t="s">
        <v>22</v>
      </c>
      <c r="E409" s="15" t="s">
        <v>420</v>
      </c>
      <c r="F409" s="10">
        <v>0.42836200000000002</v>
      </c>
      <c r="G409" s="6">
        <v>0.46323300000000001</v>
      </c>
      <c r="H409" s="7">
        <v>0.60880699999999999</v>
      </c>
      <c r="I409" s="6">
        <v>0.21304500000000001</v>
      </c>
    </row>
    <row r="410" spans="1:9" ht="15.75" thickBot="1" x14ac:dyDescent="0.2">
      <c r="A410" s="3">
        <v>5446</v>
      </c>
      <c r="B410" s="3">
        <v>400</v>
      </c>
      <c r="C410" s="3">
        <v>290400</v>
      </c>
      <c r="D410" s="25" t="s">
        <v>22</v>
      </c>
      <c r="E410" s="16" t="s">
        <v>421</v>
      </c>
      <c r="F410" s="17">
        <v>0.42003600000000002</v>
      </c>
      <c r="G410" s="4">
        <v>0.201599</v>
      </c>
      <c r="H410" s="5">
        <v>0.62133300000000002</v>
      </c>
      <c r="I410" s="4">
        <v>0.43717600000000001</v>
      </c>
    </row>
    <row r="411" spans="1:9" ht="15.75" thickBot="1" x14ac:dyDescent="0.2">
      <c r="A411" s="14">
        <v>5448</v>
      </c>
      <c r="B411" s="14">
        <v>401</v>
      </c>
      <c r="C411" s="14">
        <v>292490</v>
      </c>
      <c r="D411" s="24" t="s">
        <v>22</v>
      </c>
      <c r="E411" s="15" t="s">
        <v>422</v>
      </c>
      <c r="F411" s="10">
        <v>0.41860399999999998</v>
      </c>
      <c r="G411" s="6">
        <v>0.244112</v>
      </c>
      <c r="H411" s="7">
        <v>0.59183399999999997</v>
      </c>
      <c r="I411" s="6">
        <v>0.41986600000000002</v>
      </c>
    </row>
    <row r="412" spans="1:9" ht="15.75" thickBot="1" x14ac:dyDescent="0.2">
      <c r="A412" s="3">
        <v>5449</v>
      </c>
      <c r="B412" s="3">
        <v>402</v>
      </c>
      <c r="C412" s="3">
        <v>292370</v>
      </c>
      <c r="D412" s="25" t="s">
        <v>22</v>
      </c>
      <c r="E412" s="16" t="s">
        <v>423</v>
      </c>
      <c r="F412" s="17">
        <v>0.41556199999999999</v>
      </c>
      <c r="G412" s="4">
        <v>0.34869499999999998</v>
      </c>
      <c r="H412" s="5">
        <v>0.53775099999999998</v>
      </c>
      <c r="I412" s="4">
        <v>0.360238</v>
      </c>
    </row>
    <row r="413" spans="1:9" ht="15.75" thickBot="1" x14ac:dyDescent="0.2">
      <c r="A413" s="14">
        <v>5454</v>
      </c>
      <c r="B413" s="14">
        <v>403</v>
      </c>
      <c r="C413" s="14">
        <v>291650</v>
      </c>
      <c r="D413" s="24" t="s">
        <v>22</v>
      </c>
      <c r="E413" s="15" t="s">
        <v>424</v>
      </c>
      <c r="F413" s="10">
        <v>0.40877599999999997</v>
      </c>
      <c r="G413" s="6">
        <v>0.35766100000000001</v>
      </c>
      <c r="H413" s="7">
        <v>0.48976700000000001</v>
      </c>
      <c r="I413" s="6">
        <v>0.37889899999999999</v>
      </c>
    </row>
    <row r="414" spans="1:9" ht="15.75" thickBot="1" x14ac:dyDescent="0.2">
      <c r="A414" s="3">
        <v>5458</v>
      </c>
      <c r="B414" s="3">
        <v>404</v>
      </c>
      <c r="C414" s="3">
        <v>291570</v>
      </c>
      <c r="D414" s="25" t="s">
        <v>22</v>
      </c>
      <c r="E414" s="16" t="s">
        <v>425</v>
      </c>
      <c r="F414" s="17">
        <v>0.40346599999999999</v>
      </c>
      <c r="G414" s="4">
        <v>0.44390099999999999</v>
      </c>
      <c r="H414" s="5">
        <v>0.45137899999999997</v>
      </c>
      <c r="I414" s="4">
        <v>0.31511699999999998</v>
      </c>
    </row>
    <row r="415" spans="1:9" ht="15.75" thickBot="1" x14ac:dyDescent="0.2">
      <c r="A415" s="14">
        <v>5459</v>
      </c>
      <c r="B415" s="14">
        <v>405</v>
      </c>
      <c r="C415" s="14">
        <v>291270</v>
      </c>
      <c r="D415" s="24" t="s">
        <v>22</v>
      </c>
      <c r="E415" s="15" t="s">
        <v>426</v>
      </c>
      <c r="F415" s="10">
        <v>0.40096900000000002</v>
      </c>
      <c r="G415" s="6">
        <v>0.32600600000000002</v>
      </c>
      <c r="H415" s="7">
        <v>0.59020700000000004</v>
      </c>
      <c r="I415" s="6">
        <v>0.28669499999999998</v>
      </c>
    </row>
    <row r="416" spans="1:9" ht="15.75" thickBot="1" x14ac:dyDescent="0.2">
      <c r="A416" s="3">
        <v>5462</v>
      </c>
      <c r="B416" s="3">
        <v>406</v>
      </c>
      <c r="C416" s="3">
        <v>292665</v>
      </c>
      <c r="D416" s="25" t="s">
        <v>22</v>
      </c>
      <c r="E416" s="16" t="s">
        <v>427</v>
      </c>
      <c r="F416" s="17">
        <v>0.39650800000000003</v>
      </c>
      <c r="G416" s="4">
        <v>0.41239900000000002</v>
      </c>
      <c r="H416" s="5">
        <v>0.57071799999999995</v>
      </c>
      <c r="I416" s="4">
        <v>0.20640600000000001</v>
      </c>
    </row>
    <row r="417" spans="1:9" ht="15.75" thickBot="1" x14ac:dyDescent="0.2">
      <c r="A417" s="14">
        <v>5464</v>
      </c>
      <c r="B417" s="14">
        <v>407</v>
      </c>
      <c r="C417" s="14">
        <v>292480</v>
      </c>
      <c r="D417" s="24" t="s">
        <v>22</v>
      </c>
      <c r="E417" s="15" t="s">
        <v>428</v>
      </c>
      <c r="F417" s="10">
        <v>0.393758</v>
      </c>
      <c r="G417" s="6">
        <v>0.22286</v>
      </c>
      <c r="H417" s="7">
        <v>0.57526200000000005</v>
      </c>
      <c r="I417" s="6">
        <v>0.38315199999999999</v>
      </c>
    </row>
    <row r="418" spans="1:9" ht="15.75" thickBot="1" x14ac:dyDescent="0.2">
      <c r="A418" s="3">
        <v>5467</v>
      </c>
      <c r="B418" s="3">
        <v>408</v>
      </c>
      <c r="C418" s="3">
        <v>292270</v>
      </c>
      <c r="D418" s="25" t="s">
        <v>22</v>
      </c>
      <c r="E418" s="16" t="s">
        <v>429</v>
      </c>
      <c r="F418" s="17">
        <v>0.37056099999999997</v>
      </c>
      <c r="G418" s="4">
        <v>0.35278199999999998</v>
      </c>
      <c r="H418" s="5">
        <v>0.52539499999999995</v>
      </c>
      <c r="I418" s="4">
        <v>0.23350699999999999</v>
      </c>
    </row>
    <row r="419" spans="1:9" ht="15.75" thickBot="1" x14ac:dyDescent="0.2">
      <c r="A419" s="14" t="s">
        <v>430</v>
      </c>
      <c r="B419" s="14" t="s">
        <v>430</v>
      </c>
      <c r="C419" s="14">
        <v>292285</v>
      </c>
      <c r="D419" s="24" t="s">
        <v>22</v>
      </c>
      <c r="E419" s="15" t="s">
        <v>431</v>
      </c>
      <c r="F419" s="10" t="s">
        <v>430</v>
      </c>
      <c r="G419" s="6" t="s">
        <v>430</v>
      </c>
      <c r="H419" s="7">
        <v>0.60208899999999999</v>
      </c>
      <c r="I419" s="6">
        <v>0.438801</v>
      </c>
    </row>
    <row r="420" spans="1:9" ht="15.75" thickBot="1" x14ac:dyDescent="0.2">
      <c r="A420" s="3" t="s">
        <v>430</v>
      </c>
      <c r="B420" s="3" t="s">
        <v>430</v>
      </c>
      <c r="C420" s="3">
        <v>291535</v>
      </c>
      <c r="D420" s="25" t="s">
        <v>22</v>
      </c>
      <c r="E420" s="16" t="s">
        <v>432</v>
      </c>
      <c r="F420" s="17" t="s">
        <v>430</v>
      </c>
      <c r="G420" s="4" t="s">
        <v>430</v>
      </c>
      <c r="H420" s="5">
        <v>0.52263000000000004</v>
      </c>
      <c r="I420" s="4">
        <v>0.447434</v>
      </c>
    </row>
    <row r="421" spans="1:9" ht="15.75" thickBot="1" x14ac:dyDescent="0.2">
      <c r="A421" s="14" t="s">
        <v>430</v>
      </c>
      <c r="B421" s="14" t="s">
        <v>430</v>
      </c>
      <c r="C421" s="14">
        <v>290035</v>
      </c>
      <c r="D421" s="24" t="s">
        <v>22</v>
      </c>
      <c r="E421" s="15" t="s">
        <v>433</v>
      </c>
      <c r="F421" s="10" t="s">
        <v>430</v>
      </c>
      <c r="G421" s="6" t="s">
        <v>430</v>
      </c>
      <c r="H421" s="7">
        <v>0.62270999999999999</v>
      </c>
      <c r="I421" s="6">
        <v>0.53510500000000005</v>
      </c>
    </row>
    <row r="422" spans="1:9" ht="15.75" thickBot="1" x14ac:dyDescent="0.2">
      <c r="A422" s="3" t="s">
        <v>430</v>
      </c>
      <c r="B422" s="3" t="s">
        <v>430</v>
      </c>
      <c r="C422" s="3">
        <v>290225</v>
      </c>
      <c r="D422" s="25" t="s">
        <v>22</v>
      </c>
      <c r="E422" s="16" t="s">
        <v>434</v>
      </c>
      <c r="F422" s="17" t="s">
        <v>430</v>
      </c>
      <c r="G422" s="4" t="s">
        <v>430</v>
      </c>
      <c r="H422" s="5">
        <v>0.40090999999999999</v>
      </c>
      <c r="I422" s="4">
        <v>0.54307099999999997</v>
      </c>
    </row>
    <row r="423" spans="1:9" ht="15.75" thickBot="1" x14ac:dyDescent="0.2">
      <c r="A423" s="14" t="s">
        <v>430</v>
      </c>
      <c r="B423" s="14" t="s">
        <v>430</v>
      </c>
      <c r="C423" s="14">
        <v>290610</v>
      </c>
      <c r="D423" s="24" t="s">
        <v>22</v>
      </c>
      <c r="E423" s="15" t="s">
        <v>435</v>
      </c>
      <c r="F423" s="10" t="s">
        <v>430</v>
      </c>
      <c r="G423" s="6" t="s">
        <v>430</v>
      </c>
      <c r="H423" s="7">
        <v>0.50273500000000004</v>
      </c>
      <c r="I423" s="6">
        <v>0.63825500000000002</v>
      </c>
    </row>
    <row r="424" spans="1:9" ht="15.75" thickBot="1" x14ac:dyDescent="0.2">
      <c r="A424" s="3" t="s">
        <v>430</v>
      </c>
      <c r="B424" s="3" t="s">
        <v>430</v>
      </c>
      <c r="C424" s="3">
        <v>290420</v>
      </c>
      <c r="D424" s="25" t="s">
        <v>22</v>
      </c>
      <c r="E424" s="16" t="s">
        <v>436</v>
      </c>
      <c r="F424" s="17" t="s">
        <v>430</v>
      </c>
      <c r="G424" s="4" t="s">
        <v>430</v>
      </c>
      <c r="H424" s="5">
        <v>0.68447800000000003</v>
      </c>
      <c r="I424" s="4">
        <v>0.69299599999999995</v>
      </c>
    </row>
    <row r="425" spans="1:9" ht="15.75" thickBot="1" x14ac:dyDescent="0.2">
      <c r="A425" s="14" t="s">
        <v>430</v>
      </c>
      <c r="B425" s="14" t="s">
        <v>430</v>
      </c>
      <c r="C425" s="14">
        <v>292975</v>
      </c>
      <c r="D425" s="24" t="s">
        <v>22</v>
      </c>
      <c r="E425" s="15" t="s">
        <v>437</v>
      </c>
      <c r="F425" s="10" t="s">
        <v>430</v>
      </c>
      <c r="G425" s="6" t="s">
        <v>430</v>
      </c>
      <c r="H425" s="7">
        <v>0.753386</v>
      </c>
      <c r="I425" s="6">
        <v>0.70352599999999998</v>
      </c>
    </row>
    <row r="426" spans="1:9" ht="15.75" thickBot="1" x14ac:dyDescent="0.2">
      <c r="A426" s="3" t="s">
        <v>430</v>
      </c>
      <c r="B426" s="3" t="s">
        <v>430</v>
      </c>
      <c r="C426" s="3">
        <v>292780</v>
      </c>
      <c r="D426" s="25" t="s">
        <v>22</v>
      </c>
      <c r="E426" s="16" t="s">
        <v>438</v>
      </c>
      <c r="F426" s="17" t="s">
        <v>430</v>
      </c>
      <c r="G426" s="4" t="s">
        <v>430</v>
      </c>
      <c r="H426" s="5">
        <v>0.67640699999999998</v>
      </c>
      <c r="I426" s="4">
        <v>0.73106000000000004</v>
      </c>
    </row>
    <row r="427" spans="1:9" ht="15.75" thickBot="1" x14ac:dyDescent="0.2">
      <c r="A427" s="14" t="s">
        <v>430</v>
      </c>
      <c r="B427" s="14" t="s">
        <v>430</v>
      </c>
      <c r="C427" s="14">
        <v>290010</v>
      </c>
      <c r="D427" s="24" t="s">
        <v>22</v>
      </c>
      <c r="E427" s="15" t="s">
        <v>439</v>
      </c>
      <c r="F427" s="10" t="s">
        <v>430</v>
      </c>
      <c r="G427" s="6" t="s">
        <v>430</v>
      </c>
      <c r="H427" s="7">
        <v>0.73743300000000001</v>
      </c>
      <c r="I427" s="6">
        <v>0.77849000000000002</v>
      </c>
    </row>
    <row r="428" spans="1:9" x14ac:dyDescent="0.35">
      <c r="C428" s="12"/>
      <c r="D428" s="13"/>
      <c r="E428" s="12"/>
      <c r="G428" s="13"/>
      <c r="H428" s="12"/>
      <c r="I428" s="26"/>
    </row>
    <row r="429" spans="1:9" x14ac:dyDescent="0.35">
      <c r="B429" s="11" t="s">
        <v>16</v>
      </c>
      <c r="C429" s="12"/>
      <c r="D429" s="13"/>
      <c r="E429" s="12"/>
      <c r="G429" s="13"/>
      <c r="H429" s="12"/>
      <c r="I429" s="26"/>
    </row>
  </sheetData>
  <sheetProtection password="CDFA" sheet="1" objects="1" scenarios="1"/>
  <mergeCells count="18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429"/>
  <sheetViews>
    <sheetView showGridLines="0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G11" sqref="G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39" t="s">
        <v>9</v>
      </c>
      <c r="H3" s="41" t="s">
        <v>10</v>
      </c>
      <c r="I3" s="27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0"/>
      <c r="H4" s="42"/>
      <c r="I4" s="28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10">
        <v>0.46644890902447994</v>
      </c>
      <c r="H5" s="8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MEDIAN(F$11:F$32829)</f>
        <v>0.54192449999999992</v>
      </c>
      <c r="G6" s="10">
        <f>MEDIAN(G$11:G$32829)</f>
        <v>0.421491</v>
      </c>
      <c r="H6" s="8">
        <f>MEDIAN(H$11:H$32829)</f>
        <v>0.639096</v>
      </c>
      <c r="I6" s="9">
        <f>MEDIAN(I$11:I$32829)</f>
        <v>0.59480999999999995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MAX(F$11:F$32829)</f>
        <v>0.77827299999999999</v>
      </c>
      <c r="G7" s="10">
        <f>MAX(G$11:G$32829)</f>
        <v>0.75873900000000005</v>
      </c>
      <c r="H7" s="8">
        <f>MAX(H$11:H$32829)</f>
        <v>0.85686799999999996</v>
      </c>
      <c r="I7" s="9">
        <f>MAX(I$11:I$32829)</f>
        <v>0.88100599999999996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MIN(F$11:F$32829)</f>
        <v>0.37056099999999997</v>
      </c>
      <c r="G8" s="10">
        <f>MIN(G$11:G$32829)</f>
        <v>0.15723300000000001</v>
      </c>
      <c r="H8" s="8">
        <f>MIN(H$11:H$32829)</f>
        <v>0.40090999999999999</v>
      </c>
      <c r="I8" s="9">
        <f>MIN(I$11:I$32829)</f>
        <v>0.20640600000000001</v>
      </c>
    </row>
    <row r="9" spans="1:9" ht="15.75" customHeight="1" thickBot="1" x14ac:dyDescent="0.2">
      <c r="A9" s="50" t="s">
        <v>17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56" t="s">
        <v>9</v>
      </c>
      <c r="H9" s="43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57"/>
      <c r="H10" s="45"/>
      <c r="I10" s="47"/>
    </row>
    <row r="11" spans="1:9" ht="15.75" thickBot="1" x14ac:dyDescent="0.2">
      <c r="A11" s="14">
        <v>42</v>
      </c>
      <c r="B11" s="14">
        <v>1</v>
      </c>
      <c r="C11" s="14">
        <v>291920</v>
      </c>
      <c r="D11" s="24" t="s">
        <v>22</v>
      </c>
      <c r="E11" s="15" t="s">
        <v>24</v>
      </c>
      <c r="F11" s="6">
        <v>0.77254800000000001</v>
      </c>
      <c r="G11" s="10">
        <v>0.75873900000000005</v>
      </c>
      <c r="H11" s="7">
        <v>0.73361100000000001</v>
      </c>
      <c r="I11" s="6">
        <v>0.82529399999999997</v>
      </c>
    </row>
    <row r="12" spans="1:9" ht="15.75" thickBot="1" x14ac:dyDescent="0.2">
      <c r="A12" s="3">
        <v>90</v>
      </c>
      <c r="B12" s="3">
        <v>2</v>
      </c>
      <c r="C12" s="3">
        <v>291955</v>
      </c>
      <c r="D12" s="25" t="s">
        <v>22</v>
      </c>
      <c r="E12" s="16" t="s">
        <v>23</v>
      </c>
      <c r="F12" s="4">
        <v>0.77827299999999999</v>
      </c>
      <c r="G12" s="17">
        <v>0.73500699999999997</v>
      </c>
      <c r="H12" s="5">
        <v>0.76202700000000001</v>
      </c>
      <c r="I12" s="4">
        <v>0.83778600000000003</v>
      </c>
    </row>
    <row r="13" spans="1:9" ht="15.75" thickBot="1" x14ac:dyDescent="0.2">
      <c r="A13" s="14">
        <v>102</v>
      </c>
      <c r="B13" s="14">
        <v>3</v>
      </c>
      <c r="C13" s="14">
        <v>292190</v>
      </c>
      <c r="D13" s="24" t="s">
        <v>22</v>
      </c>
      <c r="E13" s="15" t="s">
        <v>36</v>
      </c>
      <c r="F13" s="6">
        <v>0.69147800000000004</v>
      </c>
      <c r="G13" s="10">
        <v>0.73123300000000002</v>
      </c>
      <c r="H13" s="7">
        <v>0.72316100000000005</v>
      </c>
      <c r="I13" s="6">
        <v>0.62003900000000001</v>
      </c>
    </row>
    <row r="14" spans="1:9" ht="15.75" thickBot="1" x14ac:dyDescent="0.2">
      <c r="A14" s="3">
        <v>119</v>
      </c>
      <c r="B14" s="3">
        <v>4</v>
      </c>
      <c r="C14" s="3">
        <v>292740</v>
      </c>
      <c r="D14" s="25" t="s">
        <v>22</v>
      </c>
      <c r="E14" s="16" t="s">
        <v>28</v>
      </c>
      <c r="F14" s="4">
        <v>0.73119100000000004</v>
      </c>
      <c r="G14" s="17">
        <v>0.722244</v>
      </c>
      <c r="H14" s="5">
        <v>0.67610999999999999</v>
      </c>
      <c r="I14" s="4">
        <v>0.79521900000000001</v>
      </c>
    </row>
    <row r="15" spans="1:9" ht="15.75" thickBot="1" x14ac:dyDescent="0.2">
      <c r="A15" s="14">
        <v>195</v>
      </c>
      <c r="B15" s="14">
        <v>5</v>
      </c>
      <c r="C15" s="14">
        <v>291080</v>
      </c>
      <c r="D15" s="24" t="s">
        <v>22</v>
      </c>
      <c r="E15" s="15" t="s">
        <v>51</v>
      </c>
      <c r="F15" s="6">
        <v>0.66377699999999995</v>
      </c>
      <c r="G15" s="10">
        <v>0.70267400000000002</v>
      </c>
      <c r="H15" s="7">
        <v>0.61839200000000005</v>
      </c>
      <c r="I15" s="6">
        <v>0.67026600000000003</v>
      </c>
    </row>
    <row r="16" spans="1:9" ht="15.75" thickBot="1" x14ac:dyDescent="0.2">
      <c r="A16" s="3">
        <v>292</v>
      </c>
      <c r="B16" s="3">
        <v>6</v>
      </c>
      <c r="C16" s="3">
        <v>292530</v>
      </c>
      <c r="D16" s="25" t="s">
        <v>22</v>
      </c>
      <c r="E16" s="16" t="s">
        <v>32</v>
      </c>
      <c r="F16" s="4">
        <v>0.70671499999999998</v>
      </c>
      <c r="G16" s="17">
        <v>0.677485</v>
      </c>
      <c r="H16" s="5">
        <v>0.63880999999999999</v>
      </c>
      <c r="I16" s="4">
        <v>0.80385099999999998</v>
      </c>
    </row>
    <row r="17" spans="1:9" ht="15.75" thickBot="1" x14ac:dyDescent="0.2">
      <c r="A17" s="14">
        <v>359</v>
      </c>
      <c r="B17" s="14">
        <v>7</v>
      </c>
      <c r="C17" s="14">
        <v>292540</v>
      </c>
      <c r="D17" s="24" t="s">
        <v>22</v>
      </c>
      <c r="E17" s="15" t="s">
        <v>65</v>
      </c>
      <c r="F17" s="6">
        <v>0.63903100000000002</v>
      </c>
      <c r="G17" s="10">
        <v>0.66509499999999999</v>
      </c>
      <c r="H17" s="7">
        <v>0.58966799999999997</v>
      </c>
      <c r="I17" s="6">
        <v>0.66232999999999997</v>
      </c>
    </row>
    <row r="18" spans="1:9" ht="15.75" thickBot="1" x14ac:dyDescent="0.2">
      <c r="A18" s="3">
        <v>360</v>
      </c>
      <c r="B18" s="3">
        <v>8</v>
      </c>
      <c r="C18" s="3">
        <v>290320</v>
      </c>
      <c r="D18" s="25" t="s">
        <v>22</v>
      </c>
      <c r="E18" s="16" t="s">
        <v>31</v>
      </c>
      <c r="F18" s="4">
        <v>0.71434699999999995</v>
      </c>
      <c r="G18" s="17">
        <v>0.66483599999999998</v>
      </c>
      <c r="H18" s="5">
        <v>0.662632</v>
      </c>
      <c r="I18" s="4">
        <v>0.81557400000000002</v>
      </c>
    </row>
    <row r="19" spans="1:9" ht="15.75" thickBot="1" x14ac:dyDescent="0.2">
      <c r="A19" s="14">
        <v>382</v>
      </c>
      <c r="B19" s="14">
        <v>9</v>
      </c>
      <c r="C19" s="14">
        <v>291840</v>
      </c>
      <c r="D19" s="24" t="s">
        <v>22</v>
      </c>
      <c r="E19" s="15" t="s">
        <v>33</v>
      </c>
      <c r="F19" s="6">
        <v>0.70251799999999998</v>
      </c>
      <c r="G19" s="10">
        <v>0.66231899999999999</v>
      </c>
      <c r="H19" s="7">
        <v>0.73413600000000001</v>
      </c>
      <c r="I19" s="6">
        <v>0.71109999999999995</v>
      </c>
    </row>
    <row r="20" spans="1:9" ht="15.75" thickBot="1" x14ac:dyDescent="0.2">
      <c r="A20" s="3">
        <v>409</v>
      </c>
      <c r="B20" s="3">
        <v>10</v>
      </c>
      <c r="C20" s="3">
        <v>293330</v>
      </c>
      <c r="D20" s="25" t="s">
        <v>22</v>
      </c>
      <c r="E20" s="16" t="s">
        <v>48</v>
      </c>
      <c r="F20" s="4">
        <v>0.66621399999999997</v>
      </c>
      <c r="G20" s="17">
        <v>0.65807400000000005</v>
      </c>
      <c r="H20" s="5">
        <v>0.68708899999999995</v>
      </c>
      <c r="I20" s="4">
        <v>0.65347999999999995</v>
      </c>
    </row>
    <row r="21" spans="1:9" ht="15.75" thickBot="1" x14ac:dyDescent="0.2">
      <c r="A21" s="14">
        <v>426</v>
      </c>
      <c r="B21" s="14">
        <v>11</v>
      </c>
      <c r="C21" s="14">
        <v>292870</v>
      </c>
      <c r="D21" s="24" t="s">
        <v>22</v>
      </c>
      <c r="E21" s="15" t="s">
        <v>29</v>
      </c>
      <c r="F21" s="6">
        <v>0.72464700000000004</v>
      </c>
      <c r="G21" s="10">
        <v>0.65508699999999997</v>
      </c>
      <c r="H21" s="7">
        <v>0.72810299999999994</v>
      </c>
      <c r="I21" s="6">
        <v>0.79075099999999998</v>
      </c>
    </row>
    <row r="22" spans="1:9" ht="15.75" thickBot="1" x14ac:dyDescent="0.2">
      <c r="A22" s="3">
        <v>430</v>
      </c>
      <c r="B22" s="3">
        <v>12</v>
      </c>
      <c r="C22" s="3">
        <v>291735</v>
      </c>
      <c r="D22" s="25" t="s">
        <v>22</v>
      </c>
      <c r="E22" s="16" t="s">
        <v>27</v>
      </c>
      <c r="F22" s="4">
        <v>0.73563500000000004</v>
      </c>
      <c r="G22" s="17">
        <v>0.65419000000000005</v>
      </c>
      <c r="H22" s="5">
        <v>0.81420300000000001</v>
      </c>
      <c r="I22" s="4">
        <v>0.73851199999999995</v>
      </c>
    </row>
    <row r="23" spans="1:9" ht="15.75" thickBot="1" x14ac:dyDescent="0.2">
      <c r="A23" s="14">
        <v>441</v>
      </c>
      <c r="B23" s="14">
        <v>13</v>
      </c>
      <c r="C23" s="14">
        <v>293070</v>
      </c>
      <c r="D23" s="24" t="s">
        <v>22</v>
      </c>
      <c r="E23" s="15" t="s">
        <v>43</v>
      </c>
      <c r="F23" s="6">
        <v>0.676562</v>
      </c>
      <c r="G23" s="10">
        <v>0.65333300000000005</v>
      </c>
      <c r="H23" s="7">
        <v>0.63800500000000004</v>
      </c>
      <c r="I23" s="6">
        <v>0.73834900000000003</v>
      </c>
    </row>
    <row r="24" spans="1:9" ht="15.75" thickBot="1" x14ac:dyDescent="0.2">
      <c r="A24" s="3">
        <v>452</v>
      </c>
      <c r="B24" s="3">
        <v>14</v>
      </c>
      <c r="C24" s="3">
        <v>290460</v>
      </c>
      <c r="D24" s="25" t="s">
        <v>22</v>
      </c>
      <c r="E24" s="16" t="s">
        <v>26</v>
      </c>
      <c r="F24" s="4">
        <v>0.742591</v>
      </c>
      <c r="G24" s="17">
        <v>0.65181800000000001</v>
      </c>
      <c r="H24" s="5">
        <v>0.83990100000000001</v>
      </c>
      <c r="I24" s="4">
        <v>0.73605600000000004</v>
      </c>
    </row>
    <row r="25" spans="1:9" ht="15.75" thickBot="1" x14ac:dyDescent="0.2">
      <c r="A25" s="14">
        <v>460</v>
      </c>
      <c r="B25" s="14">
        <v>15</v>
      </c>
      <c r="C25" s="14">
        <v>291072</v>
      </c>
      <c r="D25" s="24" t="s">
        <v>22</v>
      </c>
      <c r="E25" s="15" t="s">
        <v>40</v>
      </c>
      <c r="F25" s="6">
        <v>0.68282299999999996</v>
      </c>
      <c r="G25" s="10">
        <v>0.650482</v>
      </c>
      <c r="H25" s="7">
        <v>0.63982499999999998</v>
      </c>
      <c r="I25" s="6">
        <v>0.75816300000000003</v>
      </c>
    </row>
    <row r="26" spans="1:9" ht="15.75" thickBot="1" x14ac:dyDescent="0.2">
      <c r="A26" s="3">
        <v>560</v>
      </c>
      <c r="B26" s="3">
        <v>16</v>
      </c>
      <c r="C26" s="3">
        <v>292930</v>
      </c>
      <c r="D26" s="25" t="s">
        <v>22</v>
      </c>
      <c r="E26" s="16" t="s">
        <v>96</v>
      </c>
      <c r="F26" s="4">
        <v>0.61145499999999997</v>
      </c>
      <c r="G26" s="17">
        <v>0.635741</v>
      </c>
      <c r="H26" s="5">
        <v>0.55280700000000005</v>
      </c>
      <c r="I26" s="4">
        <v>0.64581699999999997</v>
      </c>
    </row>
    <row r="27" spans="1:9" ht="15.75" thickBot="1" x14ac:dyDescent="0.2">
      <c r="A27" s="14">
        <v>655</v>
      </c>
      <c r="B27" s="14">
        <v>17</v>
      </c>
      <c r="C27" s="14">
        <v>291090</v>
      </c>
      <c r="D27" s="24" t="s">
        <v>22</v>
      </c>
      <c r="E27" s="15" t="s">
        <v>194</v>
      </c>
      <c r="F27" s="6">
        <v>0.56278399999999995</v>
      </c>
      <c r="G27" s="10">
        <v>0.620197</v>
      </c>
      <c r="H27" s="7">
        <v>0.59198300000000004</v>
      </c>
      <c r="I27" s="6">
        <v>0.47617199999999998</v>
      </c>
    </row>
    <row r="28" spans="1:9" ht="15.75" thickBot="1" x14ac:dyDescent="0.2">
      <c r="A28" s="3">
        <v>666</v>
      </c>
      <c r="B28" s="3">
        <v>18</v>
      </c>
      <c r="C28" s="3">
        <v>290570</v>
      </c>
      <c r="D28" s="25" t="s">
        <v>22</v>
      </c>
      <c r="E28" s="16" t="s">
        <v>38</v>
      </c>
      <c r="F28" s="4">
        <v>0.688029</v>
      </c>
      <c r="G28" s="17">
        <v>0.61846800000000002</v>
      </c>
      <c r="H28" s="5">
        <v>0.66849700000000001</v>
      </c>
      <c r="I28" s="4">
        <v>0.77712199999999998</v>
      </c>
    </row>
    <row r="29" spans="1:9" ht="15.75" thickBot="1" x14ac:dyDescent="0.2">
      <c r="A29" s="14">
        <v>673</v>
      </c>
      <c r="B29" s="14">
        <v>19</v>
      </c>
      <c r="C29" s="14">
        <v>290810</v>
      </c>
      <c r="D29" s="24" t="s">
        <v>22</v>
      </c>
      <c r="E29" s="15" t="s">
        <v>181</v>
      </c>
      <c r="F29" s="6">
        <v>0.56911100000000003</v>
      </c>
      <c r="G29" s="10">
        <v>0.617502</v>
      </c>
      <c r="H29" s="7">
        <v>0.63218300000000005</v>
      </c>
      <c r="I29" s="6">
        <v>0.45764899999999997</v>
      </c>
    </row>
    <row r="30" spans="1:9" ht="15.75" thickBot="1" x14ac:dyDescent="0.2">
      <c r="A30" s="3">
        <v>680</v>
      </c>
      <c r="B30" s="3">
        <v>20</v>
      </c>
      <c r="C30" s="3">
        <v>292100</v>
      </c>
      <c r="D30" s="25" t="s">
        <v>22</v>
      </c>
      <c r="E30" s="16" t="s">
        <v>25</v>
      </c>
      <c r="F30" s="4">
        <v>0.74544100000000002</v>
      </c>
      <c r="G30" s="17">
        <v>0.61649600000000004</v>
      </c>
      <c r="H30" s="5">
        <v>0.82957099999999995</v>
      </c>
      <c r="I30" s="4">
        <v>0.79025500000000004</v>
      </c>
    </row>
    <row r="31" spans="1:9" ht="15.75" thickBot="1" x14ac:dyDescent="0.2">
      <c r="A31" s="14">
        <v>725</v>
      </c>
      <c r="B31" s="14">
        <v>21</v>
      </c>
      <c r="C31" s="14">
        <v>291220</v>
      </c>
      <c r="D31" s="24" t="s">
        <v>22</v>
      </c>
      <c r="E31" s="15" t="s">
        <v>60</v>
      </c>
      <c r="F31" s="6">
        <v>0.64145300000000005</v>
      </c>
      <c r="G31" s="10">
        <v>0.61064499999999999</v>
      </c>
      <c r="H31" s="7">
        <v>0.66536499999999998</v>
      </c>
      <c r="I31" s="6">
        <v>0.64834899999999995</v>
      </c>
    </row>
    <row r="32" spans="1:9" ht="15.75" thickBot="1" x14ac:dyDescent="0.2">
      <c r="A32" s="3">
        <v>751</v>
      </c>
      <c r="B32" s="3">
        <v>22</v>
      </c>
      <c r="C32" s="3">
        <v>290980</v>
      </c>
      <c r="D32" s="25" t="s">
        <v>22</v>
      </c>
      <c r="E32" s="16" t="s">
        <v>37</v>
      </c>
      <c r="F32" s="4">
        <v>0.69013500000000005</v>
      </c>
      <c r="G32" s="17">
        <v>0.60707299999999997</v>
      </c>
      <c r="H32" s="5">
        <v>0.67477399999999998</v>
      </c>
      <c r="I32" s="4">
        <v>0.78855699999999995</v>
      </c>
    </row>
    <row r="33" spans="1:9" ht="15.75" thickBot="1" x14ac:dyDescent="0.2">
      <c r="A33" s="14">
        <v>831</v>
      </c>
      <c r="B33" s="14">
        <v>23</v>
      </c>
      <c r="C33" s="14">
        <v>291470</v>
      </c>
      <c r="D33" s="24" t="s">
        <v>22</v>
      </c>
      <c r="E33" s="15" t="s">
        <v>98</v>
      </c>
      <c r="F33" s="6">
        <v>0.61116199999999998</v>
      </c>
      <c r="G33" s="10">
        <v>0.59887999999999997</v>
      </c>
      <c r="H33" s="7">
        <v>0.64465399999999995</v>
      </c>
      <c r="I33" s="6">
        <v>0.589951</v>
      </c>
    </row>
    <row r="34" spans="1:9" ht="15.75" thickBot="1" x14ac:dyDescent="0.2">
      <c r="A34" s="3">
        <v>844</v>
      </c>
      <c r="B34" s="3">
        <v>24</v>
      </c>
      <c r="C34" s="3">
        <v>292890</v>
      </c>
      <c r="D34" s="25" t="s">
        <v>22</v>
      </c>
      <c r="E34" s="16" t="s">
        <v>50</v>
      </c>
      <c r="F34" s="4">
        <v>0.66406399999999999</v>
      </c>
      <c r="G34" s="17">
        <v>0.59737200000000001</v>
      </c>
      <c r="H34" s="5">
        <v>0.58999199999999996</v>
      </c>
      <c r="I34" s="4">
        <v>0.80482699999999996</v>
      </c>
    </row>
    <row r="35" spans="1:9" ht="15.75" thickBot="1" x14ac:dyDescent="0.2">
      <c r="A35" s="14">
        <v>859</v>
      </c>
      <c r="B35" s="14">
        <v>25</v>
      </c>
      <c r="C35" s="14">
        <v>292170</v>
      </c>
      <c r="D35" s="24" t="s">
        <v>22</v>
      </c>
      <c r="E35" s="15" t="s">
        <v>102</v>
      </c>
      <c r="F35" s="6">
        <v>0.60827100000000001</v>
      </c>
      <c r="G35" s="10">
        <v>0.59590900000000002</v>
      </c>
      <c r="H35" s="7">
        <v>0.639096</v>
      </c>
      <c r="I35" s="6">
        <v>0.58980900000000003</v>
      </c>
    </row>
    <row r="36" spans="1:9" ht="15.75" thickBot="1" x14ac:dyDescent="0.2">
      <c r="A36" s="3">
        <v>930</v>
      </c>
      <c r="B36" s="3">
        <v>26</v>
      </c>
      <c r="C36" s="3">
        <v>290390</v>
      </c>
      <c r="D36" s="25" t="s">
        <v>22</v>
      </c>
      <c r="E36" s="16" t="s">
        <v>81</v>
      </c>
      <c r="F36" s="4">
        <v>0.62009999999999998</v>
      </c>
      <c r="G36" s="17">
        <v>0.58718899999999996</v>
      </c>
      <c r="H36" s="5">
        <v>0.66906699999999997</v>
      </c>
      <c r="I36" s="4">
        <v>0.60404400000000003</v>
      </c>
    </row>
    <row r="37" spans="1:9" ht="15.75" thickBot="1" x14ac:dyDescent="0.2">
      <c r="A37" s="14">
        <v>1005</v>
      </c>
      <c r="B37" s="14">
        <v>27</v>
      </c>
      <c r="C37" s="14">
        <v>292265</v>
      </c>
      <c r="D37" s="24" t="s">
        <v>22</v>
      </c>
      <c r="E37" s="15" t="s">
        <v>116</v>
      </c>
      <c r="F37" s="6">
        <v>0.60131699999999999</v>
      </c>
      <c r="G37" s="10">
        <v>0.57801999999999998</v>
      </c>
      <c r="H37" s="7">
        <v>0.618537</v>
      </c>
      <c r="I37" s="6">
        <v>0.60739399999999999</v>
      </c>
    </row>
    <row r="38" spans="1:9" ht="15.75" thickBot="1" x14ac:dyDescent="0.2">
      <c r="A38" s="3">
        <v>1037</v>
      </c>
      <c r="B38" s="3">
        <v>28</v>
      </c>
      <c r="C38" s="3">
        <v>293245</v>
      </c>
      <c r="D38" s="25" t="s">
        <v>22</v>
      </c>
      <c r="E38" s="16" t="s">
        <v>283</v>
      </c>
      <c r="F38" s="4">
        <v>0.52071500000000004</v>
      </c>
      <c r="G38" s="17">
        <v>0.57391899999999996</v>
      </c>
      <c r="H38" s="5">
        <v>0.59645999999999999</v>
      </c>
      <c r="I38" s="4">
        <v>0.39176499999999997</v>
      </c>
    </row>
    <row r="39" spans="1:9" ht="15.75" thickBot="1" x14ac:dyDescent="0.2">
      <c r="A39" s="14">
        <v>1101</v>
      </c>
      <c r="B39" s="14">
        <v>29</v>
      </c>
      <c r="C39" s="14">
        <v>290730</v>
      </c>
      <c r="D39" s="24" t="s">
        <v>22</v>
      </c>
      <c r="E39" s="15" t="s">
        <v>182</v>
      </c>
      <c r="F39" s="6">
        <v>0.56777999999999995</v>
      </c>
      <c r="G39" s="10">
        <v>0.56766099999999997</v>
      </c>
      <c r="H39" s="7">
        <v>0.74924999999999997</v>
      </c>
      <c r="I39" s="6">
        <v>0.38643100000000002</v>
      </c>
    </row>
    <row r="40" spans="1:9" ht="15.75" thickBot="1" x14ac:dyDescent="0.2">
      <c r="A40" s="3">
        <v>1151</v>
      </c>
      <c r="B40" s="3">
        <v>30</v>
      </c>
      <c r="C40" s="3">
        <v>292920</v>
      </c>
      <c r="D40" s="25" t="s">
        <v>22</v>
      </c>
      <c r="E40" s="16" t="s">
        <v>34</v>
      </c>
      <c r="F40" s="4">
        <v>0.69742099999999996</v>
      </c>
      <c r="G40" s="17">
        <v>0.56179800000000002</v>
      </c>
      <c r="H40" s="5">
        <v>0.73252399999999995</v>
      </c>
      <c r="I40" s="4">
        <v>0.79793999999999998</v>
      </c>
    </row>
    <row r="41" spans="1:9" ht="15.75" thickBot="1" x14ac:dyDescent="0.2">
      <c r="A41" s="14">
        <v>1156</v>
      </c>
      <c r="B41" s="14">
        <v>31</v>
      </c>
      <c r="C41" s="14">
        <v>292200</v>
      </c>
      <c r="D41" s="24" t="s">
        <v>22</v>
      </c>
      <c r="E41" s="15" t="s">
        <v>75</v>
      </c>
      <c r="F41" s="6">
        <v>0.62739699999999998</v>
      </c>
      <c r="G41" s="10">
        <v>0.56120599999999998</v>
      </c>
      <c r="H41" s="7">
        <v>0.69323100000000004</v>
      </c>
      <c r="I41" s="6">
        <v>0.62775300000000001</v>
      </c>
    </row>
    <row r="42" spans="1:9" ht="15.75" thickBot="1" x14ac:dyDescent="0.2">
      <c r="A42" s="3">
        <v>1158</v>
      </c>
      <c r="B42" s="3">
        <v>32</v>
      </c>
      <c r="C42" s="3">
        <v>291480</v>
      </c>
      <c r="D42" s="25" t="s">
        <v>22</v>
      </c>
      <c r="E42" s="16" t="s">
        <v>72</v>
      </c>
      <c r="F42" s="4">
        <v>0.63153899999999996</v>
      </c>
      <c r="G42" s="17">
        <v>0.56115800000000005</v>
      </c>
      <c r="H42" s="5">
        <v>0.687782</v>
      </c>
      <c r="I42" s="4">
        <v>0.645675</v>
      </c>
    </row>
    <row r="43" spans="1:9" ht="15.75" thickBot="1" x14ac:dyDescent="0.2">
      <c r="A43" s="14">
        <v>1258</v>
      </c>
      <c r="B43" s="14">
        <v>33</v>
      </c>
      <c r="C43" s="14">
        <v>290689</v>
      </c>
      <c r="D43" s="24" t="s">
        <v>22</v>
      </c>
      <c r="E43" s="15" t="s">
        <v>304</v>
      </c>
      <c r="F43" s="6">
        <v>0.51286900000000002</v>
      </c>
      <c r="G43" s="10">
        <v>0.55049199999999998</v>
      </c>
      <c r="H43" s="7">
        <v>0.53852599999999995</v>
      </c>
      <c r="I43" s="6">
        <v>0.44958799999999999</v>
      </c>
    </row>
    <row r="44" spans="1:9" ht="15.75" thickBot="1" x14ac:dyDescent="0.2">
      <c r="A44" s="3">
        <v>1283</v>
      </c>
      <c r="B44" s="3">
        <v>34</v>
      </c>
      <c r="C44" s="3">
        <v>291640</v>
      </c>
      <c r="D44" s="25" t="s">
        <v>22</v>
      </c>
      <c r="E44" s="16" t="s">
        <v>107</v>
      </c>
      <c r="F44" s="4">
        <v>0.60605299999999995</v>
      </c>
      <c r="G44" s="17">
        <v>0.54820999999999998</v>
      </c>
      <c r="H44" s="5">
        <v>0.68417600000000001</v>
      </c>
      <c r="I44" s="4">
        <v>0.58577400000000002</v>
      </c>
    </row>
    <row r="45" spans="1:9" ht="15.75" thickBot="1" x14ac:dyDescent="0.2">
      <c r="A45" s="14">
        <v>1285</v>
      </c>
      <c r="B45" s="14">
        <v>35</v>
      </c>
      <c r="C45" s="14">
        <v>291360</v>
      </c>
      <c r="D45" s="24" t="s">
        <v>22</v>
      </c>
      <c r="E45" s="15" t="s">
        <v>108</v>
      </c>
      <c r="F45" s="6">
        <v>0.60574300000000003</v>
      </c>
      <c r="G45" s="10">
        <v>0.54789600000000005</v>
      </c>
      <c r="H45" s="7">
        <v>0.64320699999999997</v>
      </c>
      <c r="I45" s="6">
        <v>0.62612500000000004</v>
      </c>
    </row>
    <row r="46" spans="1:9" ht="15.75" thickBot="1" x14ac:dyDescent="0.2">
      <c r="A46" s="3">
        <v>1332</v>
      </c>
      <c r="B46" s="3">
        <v>36</v>
      </c>
      <c r="C46" s="3">
        <v>290327</v>
      </c>
      <c r="D46" s="25" t="s">
        <v>22</v>
      </c>
      <c r="E46" s="16" t="s">
        <v>105</v>
      </c>
      <c r="F46" s="4">
        <v>0.60639500000000002</v>
      </c>
      <c r="G46" s="17">
        <v>0.54309600000000002</v>
      </c>
      <c r="H46" s="5">
        <v>0.76376500000000003</v>
      </c>
      <c r="I46" s="4">
        <v>0.512324</v>
      </c>
    </row>
    <row r="47" spans="1:9" ht="15.75" thickBot="1" x14ac:dyDescent="0.2">
      <c r="A47" s="14">
        <v>1345</v>
      </c>
      <c r="B47" s="14">
        <v>37</v>
      </c>
      <c r="C47" s="14">
        <v>291170</v>
      </c>
      <c r="D47" s="24" t="s">
        <v>22</v>
      </c>
      <c r="E47" s="15" t="s">
        <v>30</v>
      </c>
      <c r="F47" s="6">
        <v>0.72217399999999998</v>
      </c>
      <c r="G47" s="10">
        <v>0.54172500000000001</v>
      </c>
      <c r="H47" s="7">
        <v>0.74379099999999998</v>
      </c>
      <c r="I47" s="6">
        <v>0.88100599999999996</v>
      </c>
    </row>
    <row r="48" spans="1:9" ht="15.75" thickBot="1" x14ac:dyDescent="0.2">
      <c r="A48" s="3">
        <v>1354</v>
      </c>
      <c r="B48" s="3">
        <v>38</v>
      </c>
      <c r="C48" s="3">
        <v>291620</v>
      </c>
      <c r="D48" s="25" t="s">
        <v>22</v>
      </c>
      <c r="E48" s="16" t="s">
        <v>106</v>
      </c>
      <c r="F48" s="4">
        <v>0.606271</v>
      </c>
      <c r="G48" s="17">
        <v>0.54115000000000002</v>
      </c>
      <c r="H48" s="5">
        <v>0.64663099999999996</v>
      </c>
      <c r="I48" s="4">
        <v>0.63103200000000004</v>
      </c>
    </row>
    <row r="49" spans="1:9" ht="15.75" thickBot="1" x14ac:dyDescent="0.2">
      <c r="A49" s="14">
        <v>1389</v>
      </c>
      <c r="B49" s="14">
        <v>39</v>
      </c>
      <c r="C49" s="14">
        <v>290850</v>
      </c>
      <c r="D49" s="24" t="s">
        <v>22</v>
      </c>
      <c r="E49" s="15" t="s">
        <v>73</v>
      </c>
      <c r="F49" s="6">
        <v>0.63026599999999999</v>
      </c>
      <c r="G49" s="10">
        <v>0.53871899999999995</v>
      </c>
      <c r="H49" s="7">
        <v>0.69584999999999997</v>
      </c>
      <c r="I49" s="6">
        <v>0.65622999999999998</v>
      </c>
    </row>
    <row r="50" spans="1:9" ht="15.75" thickBot="1" x14ac:dyDescent="0.2">
      <c r="A50" s="3">
        <v>1391</v>
      </c>
      <c r="B50" s="3">
        <v>40</v>
      </c>
      <c r="C50" s="3">
        <v>292000</v>
      </c>
      <c r="D50" s="25" t="s">
        <v>22</v>
      </c>
      <c r="E50" s="16" t="s">
        <v>204</v>
      </c>
      <c r="F50" s="4">
        <v>0.55626299999999995</v>
      </c>
      <c r="G50" s="17">
        <v>0.53856400000000004</v>
      </c>
      <c r="H50" s="5">
        <v>0.58077500000000004</v>
      </c>
      <c r="I50" s="4">
        <v>0.54944800000000005</v>
      </c>
    </row>
    <row r="51" spans="1:9" ht="15.75" thickBot="1" x14ac:dyDescent="0.2">
      <c r="A51" s="14">
        <v>1398</v>
      </c>
      <c r="B51" s="14">
        <v>41</v>
      </c>
      <c r="C51" s="14">
        <v>293015</v>
      </c>
      <c r="D51" s="24" t="s">
        <v>22</v>
      </c>
      <c r="E51" s="15" t="s">
        <v>336</v>
      </c>
      <c r="F51" s="6">
        <v>0.50149999999999995</v>
      </c>
      <c r="G51" s="10">
        <v>0.53816699999999995</v>
      </c>
      <c r="H51" s="7">
        <v>0.62953400000000004</v>
      </c>
      <c r="I51" s="6">
        <v>0.33679900000000002</v>
      </c>
    </row>
    <row r="52" spans="1:9" ht="15.75" thickBot="1" x14ac:dyDescent="0.2">
      <c r="A52" s="3">
        <v>1472</v>
      </c>
      <c r="B52" s="3">
        <v>42</v>
      </c>
      <c r="C52" s="3">
        <v>290070</v>
      </c>
      <c r="D52" s="25" t="s">
        <v>22</v>
      </c>
      <c r="E52" s="16" t="s">
        <v>46</v>
      </c>
      <c r="F52" s="4">
        <v>0.668346</v>
      </c>
      <c r="G52" s="17">
        <v>0.53231399999999995</v>
      </c>
      <c r="H52" s="5">
        <v>0.69420800000000005</v>
      </c>
      <c r="I52" s="4">
        <v>0.77851599999999999</v>
      </c>
    </row>
    <row r="53" spans="1:9" ht="15.75" thickBot="1" x14ac:dyDescent="0.2">
      <c r="A53" s="14">
        <v>1485</v>
      </c>
      <c r="B53" s="14">
        <v>43</v>
      </c>
      <c r="C53" s="14">
        <v>293135</v>
      </c>
      <c r="D53" s="24" t="s">
        <v>22</v>
      </c>
      <c r="E53" s="15" t="s">
        <v>52</v>
      </c>
      <c r="F53" s="6">
        <v>0.663358</v>
      </c>
      <c r="G53" s="10">
        <v>0.531524</v>
      </c>
      <c r="H53" s="7">
        <v>0.70916599999999996</v>
      </c>
      <c r="I53" s="6">
        <v>0.74938400000000005</v>
      </c>
    </row>
    <row r="54" spans="1:9" ht="15.75" thickBot="1" x14ac:dyDescent="0.2">
      <c r="A54" s="3">
        <v>1487</v>
      </c>
      <c r="B54" s="3">
        <v>44</v>
      </c>
      <c r="C54" s="3">
        <v>292400</v>
      </c>
      <c r="D54" s="25" t="s">
        <v>22</v>
      </c>
      <c r="E54" s="16" t="s">
        <v>45</v>
      </c>
      <c r="F54" s="4">
        <v>0.66907300000000003</v>
      </c>
      <c r="G54" s="17">
        <v>0.53123900000000002</v>
      </c>
      <c r="H54" s="5">
        <v>0.71010399999999996</v>
      </c>
      <c r="I54" s="4">
        <v>0.76587700000000003</v>
      </c>
    </row>
    <row r="55" spans="1:9" ht="15.75" thickBot="1" x14ac:dyDescent="0.2">
      <c r="A55" s="14">
        <v>1494</v>
      </c>
      <c r="B55" s="14">
        <v>45</v>
      </c>
      <c r="C55" s="14">
        <v>292467</v>
      </c>
      <c r="D55" s="24" t="s">
        <v>22</v>
      </c>
      <c r="E55" s="15" t="s">
        <v>273</v>
      </c>
      <c r="F55" s="6">
        <v>0.52417499999999995</v>
      </c>
      <c r="G55" s="10">
        <v>0.530501</v>
      </c>
      <c r="H55" s="7">
        <v>0.45183400000000001</v>
      </c>
      <c r="I55" s="6">
        <v>0.59018899999999996</v>
      </c>
    </row>
    <row r="56" spans="1:9" ht="15.75" thickBot="1" x14ac:dyDescent="0.2">
      <c r="A56" s="3">
        <v>1519</v>
      </c>
      <c r="B56" s="3">
        <v>46</v>
      </c>
      <c r="C56" s="3">
        <v>293140</v>
      </c>
      <c r="D56" s="25" t="s">
        <v>22</v>
      </c>
      <c r="E56" s="16" t="s">
        <v>111</v>
      </c>
      <c r="F56" s="4">
        <v>0.60463800000000001</v>
      </c>
      <c r="G56" s="17">
        <v>0.528609</v>
      </c>
      <c r="H56" s="5">
        <v>0.58560400000000001</v>
      </c>
      <c r="I56" s="4">
        <v>0.69969999999999999</v>
      </c>
    </row>
    <row r="57" spans="1:9" ht="15.75" thickBot="1" x14ac:dyDescent="0.2">
      <c r="A57" s="14">
        <v>1629</v>
      </c>
      <c r="B57" s="14">
        <v>47</v>
      </c>
      <c r="C57" s="14">
        <v>291680</v>
      </c>
      <c r="D57" s="24" t="s">
        <v>22</v>
      </c>
      <c r="E57" s="15" t="s">
        <v>243</v>
      </c>
      <c r="F57" s="6">
        <v>0.53544700000000001</v>
      </c>
      <c r="G57" s="10">
        <v>0.52104700000000004</v>
      </c>
      <c r="H57" s="7">
        <v>0.58417799999999998</v>
      </c>
      <c r="I57" s="6">
        <v>0.50111600000000001</v>
      </c>
    </row>
    <row r="58" spans="1:9" ht="15.75" thickBot="1" x14ac:dyDescent="0.2">
      <c r="A58" s="3">
        <v>1699</v>
      </c>
      <c r="B58" s="3">
        <v>48</v>
      </c>
      <c r="C58" s="3">
        <v>293290</v>
      </c>
      <c r="D58" s="25" t="s">
        <v>22</v>
      </c>
      <c r="E58" s="16" t="s">
        <v>152</v>
      </c>
      <c r="F58" s="4">
        <v>0.58313499999999996</v>
      </c>
      <c r="G58" s="17">
        <v>0.51614599999999999</v>
      </c>
      <c r="H58" s="5">
        <v>0.60656399999999999</v>
      </c>
      <c r="I58" s="4">
        <v>0.626695</v>
      </c>
    </row>
    <row r="59" spans="1:9" ht="15.75" thickBot="1" x14ac:dyDescent="0.2">
      <c r="A59" s="14">
        <v>1715</v>
      </c>
      <c r="B59" s="14">
        <v>49</v>
      </c>
      <c r="C59" s="14">
        <v>290340</v>
      </c>
      <c r="D59" s="24" t="s">
        <v>22</v>
      </c>
      <c r="E59" s="15" t="s">
        <v>212</v>
      </c>
      <c r="F59" s="6">
        <v>0.54891999999999996</v>
      </c>
      <c r="G59" s="10">
        <v>0.514899</v>
      </c>
      <c r="H59" s="7">
        <v>0.57675200000000004</v>
      </c>
      <c r="I59" s="6">
        <v>0.55510899999999996</v>
      </c>
    </row>
    <row r="60" spans="1:9" ht="15.75" thickBot="1" x14ac:dyDescent="0.2">
      <c r="A60" s="3">
        <v>1719</v>
      </c>
      <c r="B60" s="3">
        <v>50</v>
      </c>
      <c r="C60" s="3">
        <v>290860</v>
      </c>
      <c r="D60" s="25" t="s">
        <v>22</v>
      </c>
      <c r="E60" s="16" t="s">
        <v>139</v>
      </c>
      <c r="F60" s="4">
        <v>0.58943699999999999</v>
      </c>
      <c r="G60" s="17">
        <v>0.51448400000000005</v>
      </c>
      <c r="H60" s="5">
        <v>0.60191700000000004</v>
      </c>
      <c r="I60" s="4">
        <v>0.65191100000000002</v>
      </c>
    </row>
    <row r="61" spans="1:9" ht="15.75" thickBot="1" x14ac:dyDescent="0.2">
      <c r="A61" s="14">
        <v>1763</v>
      </c>
      <c r="B61" s="14">
        <v>51</v>
      </c>
      <c r="C61" s="14">
        <v>292050</v>
      </c>
      <c r="D61" s="24" t="s">
        <v>22</v>
      </c>
      <c r="E61" s="15" t="s">
        <v>210</v>
      </c>
      <c r="F61" s="6">
        <v>0.54974500000000004</v>
      </c>
      <c r="G61" s="10">
        <v>0.51183299999999998</v>
      </c>
      <c r="H61" s="7">
        <v>0.731653</v>
      </c>
      <c r="I61" s="6">
        <v>0.40575099999999997</v>
      </c>
    </row>
    <row r="62" spans="1:9" ht="15.75" thickBot="1" x14ac:dyDescent="0.2">
      <c r="A62" s="3">
        <v>1808</v>
      </c>
      <c r="B62" s="3">
        <v>52</v>
      </c>
      <c r="C62" s="3">
        <v>292970</v>
      </c>
      <c r="D62" s="25" t="s">
        <v>22</v>
      </c>
      <c r="E62" s="16" t="s">
        <v>174</v>
      </c>
      <c r="F62" s="4">
        <v>0.574712</v>
      </c>
      <c r="G62" s="17">
        <v>0.50766999999999995</v>
      </c>
      <c r="H62" s="5">
        <v>0.63266599999999995</v>
      </c>
      <c r="I62" s="4">
        <v>0.58380100000000001</v>
      </c>
    </row>
    <row r="63" spans="1:9" ht="15.75" thickBot="1" x14ac:dyDescent="0.2">
      <c r="A63" s="14">
        <v>1832</v>
      </c>
      <c r="B63" s="14">
        <v>53</v>
      </c>
      <c r="C63" s="14">
        <v>290690</v>
      </c>
      <c r="D63" s="24" t="s">
        <v>22</v>
      </c>
      <c r="E63" s="15" t="s">
        <v>200</v>
      </c>
      <c r="F63" s="6">
        <v>0.560276</v>
      </c>
      <c r="G63" s="10">
        <v>0.505996</v>
      </c>
      <c r="H63" s="7">
        <v>0.60763699999999998</v>
      </c>
      <c r="I63" s="6">
        <v>0.56719600000000003</v>
      </c>
    </row>
    <row r="64" spans="1:9" ht="15.75" thickBot="1" x14ac:dyDescent="0.2">
      <c r="A64" s="3">
        <v>1838</v>
      </c>
      <c r="B64" s="3">
        <v>54</v>
      </c>
      <c r="C64" s="3">
        <v>291800</v>
      </c>
      <c r="D64" s="25" t="s">
        <v>22</v>
      </c>
      <c r="E64" s="16" t="s">
        <v>186</v>
      </c>
      <c r="F64" s="4">
        <v>0.56552199999999997</v>
      </c>
      <c r="G64" s="17">
        <v>0.50537600000000005</v>
      </c>
      <c r="H64" s="5">
        <v>0.61100900000000002</v>
      </c>
      <c r="I64" s="4">
        <v>0.58018099999999995</v>
      </c>
    </row>
    <row r="65" spans="1:9" ht="15.75" thickBot="1" x14ac:dyDescent="0.2">
      <c r="A65" s="14">
        <v>1883</v>
      </c>
      <c r="B65" s="14">
        <v>55</v>
      </c>
      <c r="C65" s="14">
        <v>290140</v>
      </c>
      <c r="D65" s="24" t="s">
        <v>22</v>
      </c>
      <c r="E65" s="15" t="s">
        <v>74</v>
      </c>
      <c r="F65" s="6">
        <v>0.62782800000000005</v>
      </c>
      <c r="G65" s="10">
        <v>0.50239400000000001</v>
      </c>
      <c r="H65" s="7">
        <v>0.68782799999999999</v>
      </c>
      <c r="I65" s="6">
        <v>0.69326200000000004</v>
      </c>
    </row>
    <row r="66" spans="1:9" ht="15.75" thickBot="1" x14ac:dyDescent="0.2">
      <c r="A66" s="3">
        <v>1894</v>
      </c>
      <c r="B66" s="3">
        <v>56</v>
      </c>
      <c r="C66" s="3">
        <v>290650</v>
      </c>
      <c r="D66" s="25" t="s">
        <v>22</v>
      </c>
      <c r="E66" s="16" t="s">
        <v>67</v>
      </c>
      <c r="F66" s="4">
        <v>0.63812100000000005</v>
      </c>
      <c r="G66" s="17">
        <v>0.50146299999999999</v>
      </c>
      <c r="H66" s="5">
        <v>0.68997699999999995</v>
      </c>
      <c r="I66" s="4">
        <v>0.72292400000000001</v>
      </c>
    </row>
    <row r="67" spans="1:9" ht="15.75" thickBot="1" x14ac:dyDescent="0.2">
      <c r="A67" s="14">
        <v>1908</v>
      </c>
      <c r="B67" s="14">
        <v>57</v>
      </c>
      <c r="C67" s="14">
        <v>290687</v>
      </c>
      <c r="D67" s="24" t="s">
        <v>22</v>
      </c>
      <c r="E67" s="15" t="s">
        <v>205</v>
      </c>
      <c r="F67" s="6">
        <v>0.55564899999999995</v>
      </c>
      <c r="G67" s="10">
        <v>0.500919</v>
      </c>
      <c r="H67" s="7">
        <v>0.65869100000000003</v>
      </c>
      <c r="I67" s="6">
        <v>0.50733799999999996</v>
      </c>
    </row>
    <row r="68" spans="1:9" ht="15.75" thickBot="1" x14ac:dyDescent="0.2">
      <c r="A68" s="3">
        <v>1949</v>
      </c>
      <c r="B68" s="3">
        <v>58</v>
      </c>
      <c r="C68" s="3">
        <v>292900</v>
      </c>
      <c r="D68" s="25" t="s">
        <v>22</v>
      </c>
      <c r="E68" s="16" t="s">
        <v>99</v>
      </c>
      <c r="F68" s="4">
        <v>0.61054299999999995</v>
      </c>
      <c r="G68" s="17">
        <v>0.49876199999999998</v>
      </c>
      <c r="H68" s="5">
        <v>0.66715800000000003</v>
      </c>
      <c r="I68" s="4">
        <v>0.66570799999999997</v>
      </c>
    </row>
    <row r="69" spans="1:9" ht="15.75" thickBot="1" x14ac:dyDescent="0.2">
      <c r="A69" s="14">
        <v>1975</v>
      </c>
      <c r="B69" s="14">
        <v>59</v>
      </c>
      <c r="C69" s="14">
        <v>290820</v>
      </c>
      <c r="D69" s="24" t="s">
        <v>22</v>
      </c>
      <c r="E69" s="15" t="s">
        <v>82</v>
      </c>
      <c r="F69" s="6">
        <v>0.61977599999999999</v>
      </c>
      <c r="G69" s="10">
        <v>0.49743199999999999</v>
      </c>
      <c r="H69" s="7">
        <v>0.63345600000000002</v>
      </c>
      <c r="I69" s="6">
        <v>0.72844100000000001</v>
      </c>
    </row>
    <row r="70" spans="1:9" ht="15.75" thickBot="1" x14ac:dyDescent="0.2">
      <c r="A70" s="3">
        <v>2024</v>
      </c>
      <c r="B70" s="3">
        <v>60</v>
      </c>
      <c r="C70" s="3">
        <v>290800</v>
      </c>
      <c r="D70" s="25" t="s">
        <v>22</v>
      </c>
      <c r="E70" s="16" t="s">
        <v>235</v>
      </c>
      <c r="F70" s="4">
        <v>0.53775899999999999</v>
      </c>
      <c r="G70" s="17">
        <v>0.49427100000000002</v>
      </c>
      <c r="H70" s="5">
        <v>0.56405499999999997</v>
      </c>
      <c r="I70" s="4">
        <v>0.55495099999999997</v>
      </c>
    </row>
    <row r="71" spans="1:9" ht="15.75" thickBot="1" x14ac:dyDescent="0.2">
      <c r="A71" s="14">
        <v>2030</v>
      </c>
      <c r="B71" s="14">
        <v>61</v>
      </c>
      <c r="C71" s="14">
        <v>292525</v>
      </c>
      <c r="D71" s="24" t="s">
        <v>22</v>
      </c>
      <c r="E71" s="15" t="s">
        <v>349</v>
      </c>
      <c r="F71" s="6">
        <v>0.49268499999999998</v>
      </c>
      <c r="G71" s="10">
        <v>0.493645</v>
      </c>
      <c r="H71" s="7">
        <v>0.53364</v>
      </c>
      <c r="I71" s="6">
        <v>0.450768</v>
      </c>
    </row>
    <row r="72" spans="1:9" ht="15.75" thickBot="1" x14ac:dyDescent="0.2">
      <c r="A72" s="3">
        <v>2036</v>
      </c>
      <c r="B72" s="3">
        <v>62</v>
      </c>
      <c r="C72" s="3">
        <v>291460</v>
      </c>
      <c r="D72" s="25" t="s">
        <v>22</v>
      </c>
      <c r="E72" s="16" t="s">
        <v>35</v>
      </c>
      <c r="F72" s="4">
        <v>0.69631900000000002</v>
      </c>
      <c r="G72" s="17">
        <v>0.49332999999999999</v>
      </c>
      <c r="H72" s="5">
        <v>0.77044199999999996</v>
      </c>
      <c r="I72" s="4">
        <v>0.82518400000000003</v>
      </c>
    </row>
    <row r="73" spans="1:9" ht="15.75" thickBot="1" x14ac:dyDescent="0.2">
      <c r="A73" s="14">
        <v>2057</v>
      </c>
      <c r="B73" s="14">
        <v>63</v>
      </c>
      <c r="C73" s="14">
        <v>292660</v>
      </c>
      <c r="D73" s="24" t="s">
        <v>22</v>
      </c>
      <c r="E73" s="15" t="s">
        <v>124</v>
      </c>
      <c r="F73" s="6">
        <v>0.59728499999999995</v>
      </c>
      <c r="G73" s="10">
        <v>0.492143</v>
      </c>
      <c r="H73" s="7">
        <v>0.68426399999999998</v>
      </c>
      <c r="I73" s="6">
        <v>0.61544699999999997</v>
      </c>
    </row>
    <row r="74" spans="1:9" ht="15.75" thickBot="1" x14ac:dyDescent="0.2">
      <c r="A74" s="3">
        <v>2072</v>
      </c>
      <c r="B74" s="3">
        <v>64</v>
      </c>
      <c r="C74" s="3">
        <v>291110</v>
      </c>
      <c r="D74" s="25" t="s">
        <v>22</v>
      </c>
      <c r="E74" s="16" t="s">
        <v>90</v>
      </c>
      <c r="F74" s="4">
        <v>0.61329500000000003</v>
      </c>
      <c r="G74" s="17">
        <v>0.49105199999999999</v>
      </c>
      <c r="H74" s="5">
        <v>0.62247799999999998</v>
      </c>
      <c r="I74" s="4">
        <v>0.72635300000000003</v>
      </c>
    </row>
    <row r="75" spans="1:9" ht="15.75" thickBot="1" x14ac:dyDescent="0.2">
      <c r="A75" s="14">
        <v>2091</v>
      </c>
      <c r="B75" s="14">
        <v>65</v>
      </c>
      <c r="C75" s="14">
        <v>291530</v>
      </c>
      <c r="D75" s="24" t="s">
        <v>22</v>
      </c>
      <c r="E75" s="15" t="s">
        <v>193</v>
      </c>
      <c r="F75" s="6">
        <v>0.56296800000000002</v>
      </c>
      <c r="G75" s="10">
        <v>0.49001600000000001</v>
      </c>
      <c r="H75" s="7">
        <v>0.70468299999999995</v>
      </c>
      <c r="I75" s="6">
        <v>0.49420500000000001</v>
      </c>
    </row>
    <row r="76" spans="1:9" ht="15.75" thickBot="1" x14ac:dyDescent="0.2">
      <c r="A76" s="3">
        <v>2097</v>
      </c>
      <c r="B76" s="3">
        <v>66</v>
      </c>
      <c r="C76" s="3">
        <v>293105</v>
      </c>
      <c r="D76" s="25" t="s">
        <v>22</v>
      </c>
      <c r="E76" s="16" t="s">
        <v>86</v>
      </c>
      <c r="F76" s="4">
        <v>0.617699</v>
      </c>
      <c r="G76" s="17">
        <v>0.48964600000000003</v>
      </c>
      <c r="H76" s="5">
        <v>0.67390899999999998</v>
      </c>
      <c r="I76" s="4">
        <v>0.68954099999999996</v>
      </c>
    </row>
    <row r="77" spans="1:9" ht="15.75" thickBot="1" x14ac:dyDescent="0.2">
      <c r="A77" s="14">
        <v>2121</v>
      </c>
      <c r="B77" s="14">
        <v>67</v>
      </c>
      <c r="C77" s="14">
        <v>290500</v>
      </c>
      <c r="D77" s="24" t="s">
        <v>22</v>
      </c>
      <c r="E77" s="15" t="s">
        <v>63</v>
      </c>
      <c r="F77" s="6">
        <v>0.63961100000000004</v>
      </c>
      <c r="G77" s="10">
        <v>0.488257</v>
      </c>
      <c r="H77" s="7">
        <v>0.76374900000000001</v>
      </c>
      <c r="I77" s="6">
        <v>0.66682699999999995</v>
      </c>
    </row>
    <row r="78" spans="1:9" ht="15.75" thickBot="1" x14ac:dyDescent="0.2">
      <c r="A78" s="3">
        <v>2122</v>
      </c>
      <c r="B78" s="3">
        <v>68</v>
      </c>
      <c r="C78" s="3">
        <v>290405</v>
      </c>
      <c r="D78" s="25" t="s">
        <v>22</v>
      </c>
      <c r="E78" s="16" t="s">
        <v>149</v>
      </c>
      <c r="F78" s="4">
        <v>0.58401800000000004</v>
      </c>
      <c r="G78" s="17">
        <v>0.48821100000000001</v>
      </c>
      <c r="H78" s="5">
        <v>0.63844699999999999</v>
      </c>
      <c r="I78" s="4">
        <v>0.62539400000000001</v>
      </c>
    </row>
    <row r="79" spans="1:9" ht="15.75" thickBot="1" x14ac:dyDescent="0.2">
      <c r="A79" s="14">
        <v>2124</v>
      </c>
      <c r="B79" s="14">
        <v>69</v>
      </c>
      <c r="C79" s="14">
        <v>292990</v>
      </c>
      <c r="D79" s="24" t="s">
        <v>22</v>
      </c>
      <c r="E79" s="15" t="s">
        <v>110</v>
      </c>
      <c r="F79" s="6">
        <v>0.60470400000000002</v>
      </c>
      <c r="G79" s="10">
        <v>0.487954</v>
      </c>
      <c r="H79" s="7">
        <v>0.78394900000000001</v>
      </c>
      <c r="I79" s="6">
        <v>0.54220800000000002</v>
      </c>
    </row>
    <row r="80" spans="1:9" ht="15.75" thickBot="1" x14ac:dyDescent="0.2">
      <c r="A80" s="3">
        <v>2132</v>
      </c>
      <c r="B80" s="3">
        <v>70</v>
      </c>
      <c r="C80" s="3">
        <v>290720</v>
      </c>
      <c r="D80" s="25" t="s">
        <v>22</v>
      </c>
      <c r="E80" s="16" t="s">
        <v>201</v>
      </c>
      <c r="F80" s="4">
        <v>0.557141</v>
      </c>
      <c r="G80" s="17">
        <v>0.48755599999999999</v>
      </c>
      <c r="H80" s="5">
        <v>0.56808899999999996</v>
      </c>
      <c r="I80" s="4">
        <v>0.61577899999999997</v>
      </c>
    </row>
    <row r="81" spans="1:9" ht="15.75" thickBot="1" x14ac:dyDescent="0.2">
      <c r="A81" s="14">
        <v>2156</v>
      </c>
      <c r="B81" s="14">
        <v>71</v>
      </c>
      <c r="C81" s="14">
        <v>290540</v>
      </c>
      <c r="D81" s="24" t="s">
        <v>22</v>
      </c>
      <c r="E81" s="15" t="s">
        <v>104</v>
      </c>
      <c r="F81" s="6">
        <v>0.60687199999999997</v>
      </c>
      <c r="G81" s="10">
        <v>0.48557699999999998</v>
      </c>
      <c r="H81" s="7">
        <v>0.596356</v>
      </c>
      <c r="I81" s="6">
        <v>0.73868299999999998</v>
      </c>
    </row>
    <row r="82" spans="1:9" ht="15.75" thickBot="1" x14ac:dyDescent="0.2">
      <c r="A82" s="3">
        <v>2166</v>
      </c>
      <c r="B82" s="3">
        <v>72</v>
      </c>
      <c r="C82" s="3">
        <v>291350</v>
      </c>
      <c r="D82" s="25" t="s">
        <v>22</v>
      </c>
      <c r="E82" s="16" t="s">
        <v>298</v>
      </c>
      <c r="F82" s="4">
        <v>0.51463400000000004</v>
      </c>
      <c r="G82" s="17">
        <v>0.48505500000000001</v>
      </c>
      <c r="H82" s="5">
        <v>0.67730199999999996</v>
      </c>
      <c r="I82" s="4">
        <v>0.381546</v>
      </c>
    </row>
    <row r="83" spans="1:9" ht="15.75" thickBot="1" x14ac:dyDescent="0.2">
      <c r="A83" s="14">
        <v>2187</v>
      </c>
      <c r="B83" s="14">
        <v>73</v>
      </c>
      <c r="C83" s="14">
        <v>291750</v>
      </c>
      <c r="D83" s="24" t="s">
        <v>22</v>
      </c>
      <c r="E83" s="15" t="s">
        <v>221</v>
      </c>
      <c r="F83" s="6">
        <v>0.54544599999999999</v>
      </c>
      <c r="G83" s="10">
        <v>0.48392600000000002</v>
      </c>
      <c r="H83" s="7">
        <v>0.66287600000000002</v>
      </c>
      <c r="I83" s="6">
        <v>0.489537</v>
      </c>
    </row>
    <row r="84" spans="1:9" ht="15.75" thickBot="1" x14ac:dyDescent="0.2">
      <c r="A84" s="3">
        <v>2206</v>
      </c>
      <c r="B84" s="3">
        <v>74</v>
      </c>
      <c r="C84" s="3">
        <v>292350</v>
      </c>
      <c r="D84" s="25" t="s">
        <v>22</v>
      </c>
      <c r="E84" s="16" t="s">
        <v>265</v>
      </c>
      <c r="F84" s="4">
        <v>0.526972</v>
      </c>
      <c r="G84" s="17">
        <v>0.48238300000000001</v>
      </c>
      <c r="H84" s="5">
        <v>0.73902100000000004</v>
      </c>
      <c r="I84" s="4">
        <v>0.359512</v>
      </c>
    </row>
    <row r="85" spans="1:9" ht="15.75" thickBot="1" x14ac:dyDescent="0.2">
      <c r="A85" s="14">
        <v>2213</v>
      </c>
      <c r="B85" s="14">
        <v>75</v>
      </c>
      <c r="C85" s="14">
        <v>292880</v>
      </c>
      <c r="D85" s="24" t="s">
        <v>22</v>
      </c>
      <c r="E85" s="15" t="s">
        <v>88</v>
      </c>
      <c r="F85" s="6">
        <v>0.61530499999999999</v>
      </c>
      <c r="G85" s="10">
        <v>0.48187099999999999</v>
      </c>
      <c r="H85" s="7">
        <v>0.63805900000000004</v>
      </c>
      <c r="I85" s="6">
        <v>0.72598600000000002</v>
      </c>
    </row>
    <row r="86" spans="1:9" ht="15.75" thickBot="1" x14ac:dyDescent="0.2">
      <c r="A86" s="3">
        <v>2217</v>
      </c>
      <c r="B86" s="3">
        <v>76</v>
      </c>
      <c r="C86" s="3">
        <v>292620</v>
      </c>
      <c r="D86" s="25" t="s">
        <v>22</v>
      </c>
      <c r="E86" s="16" t="s">
        <v>359</v>
      </c>
      <c r="F86" s="4">
        <v>0.48580600000000002</v>
      </c>
      <c r="G86" s="17">
        <v>0.48164800000000002</v>
      </c>
      <c r="H86" s="5">
        <v>0.60741400000000001</v>
      </c>
      <c r="I86" s="4">
        <v>0.36835699999999999</v>
      </c>
    </row>
    <row r="87" spans="1:9" ht="15.75" thickBot="1" x14ac:dyDescent="0.2">
      <c r="A87" s="14">
        <v>2220</v>
      </c>
      <c r="B87" s="14">
        <v>77</v>
      </c>
      <c r="C87" s="14">
        <v>292335</v>
      </c>
      <c r="D87" s="24" t="s">
        <v>22</v>
      </c>
      <c r="E87" s="15" t="s">
        <v>346</v>
      </c>
      <c r="F87" s="6">
        <v>0.49598700000000001</v>
      </c>
      <c r="G87" s="10">
        <v>0.481431</v>
      </c>
      <c r="H87" s="7">
        <v>0.53086500000000003</v>
      </c>
      <c r="I87" s="6">
        <v>0.475665</v>
      </c>
    </row>
    <row r="88" spans="1:9" ht="15.75" thickBot="1" x14ac:dyDescent="0.2">
      <c r="A88" s="3">
        <v>2226</v>
      </c>
      <c r="B88" s="3">
        <v>78</v>
      </c>
      <c r="C88" s="3">
        <v>293090</v>
      </c>
      <c r="D88" s="25" t="s">
        <v>22</v>
      </c>
      <c r="E88" s="16" t="s">
        <v>196</v>
      </c>
      <c r="F88" s="4">
        <v>0.56173300000000004</v>
      </c>
      <c r="G88" s="17">
        <v>0.48111100000000001</v>
      </c>
      <c r="H88" s="5">
        <v>0.50043400000000005</v>
      </c>
      <c r="I88" s="4">
        <v>0.70365500000000003</v>
      </c>
    </row>
    <row r="89" spans="1:9" ht="15.75" thickBot="1" x14ac:dyDescent="0.2">
      <c r="A89" s="14">
        <v>2232</v>
      </c>
      <c r="B89" s="14">
        <v>79</v>
      </c>
      <c r="C89" s="14">
        <v>291970</v>
      </c>
      <c r="D89" s="24" t="s">
        <v>22</v>
      </c>
      <c r="E89" s="15" t="s">
        <v>353</v>
      </c>
      <c r="F89" s="6">
        <v>0.48927999999999999</v>
      </c>
      <c r="G89" s="10">
        <v>0.48072100000000001</v>
      </c>
      <c r="H89" s="7">
        <v>0.64456100000000005</v>
      </c>
      <c r="I89" s="6">
        <v>0.342557</v>
      </c>
    </row>
    <row r="90" spans="1:9" ht="15.75" thickBot="1" x14ac:dyDescent="0.2">
      <c r="A90" s="3">
        <v>2240</v>
      </c>
      <c r="B90" s="3">
        <v>80</v>
      </c>
      <c r="C90" s="3">
        <v>291380</v>
      </c>
      <c r="D90" s="25" t="s">
        <v>22</v>
      </c>
      <c r="E90" s="16" t="s">
        <v>289</v>
      </c>
      <c r="F90" s="4">
        <v>0.51824700000000001</v>
      </c>
      <c r="G90" s="17">
        <v>0.48017700000000002</v>
      </c>
      <c r="H90" s="5">
        <v>0.47819400000000001</v>
      </c>
      <c r="I90" s="4">
        <v>0.59637099999999998</v>
      </c>
    </row>
    <row r="91" spans="1:9" ht="15.75" thickBot="1" x14ac:dyDescent="0.2">
      <c r="A91" s="14">
        <v>2259</v>
      </c>
      <c r="B91" s="14">
        <v>81</v>
      </c>
      <c r="C91" s="14">
        <v>291210</v>
      </c>
      <c r="D91" s="24" t="s">
        <v>22</v>
      </c>
      <c r="E91" s="15" t="s">
        <v>267</v>
      </c>
      <c r="F91" s="6">
        <v>0.52617100000000006</v>
      </c>
      <c r="G91" s="10">
        <v>0.479296</v>
      </c>
      <c r="H91" s="7">
        <v>0.66828399999999999</v>
      </c>
      <c r="I91" s="6">
        <v>0.43093199999999998</v>
      </c>
    </row>
    <row r="92" spans="1:9" ht="15.75" thickBot="1" x14ac:dyDescent="0.2">
      <c r="A92" s="3">
        <v>2265</v>
      </c>
      <c r="B92" s="3">
        <v>82</v>
      </c>
      <c r="C92" s="3">
        <v>291870</v>
      </c>
      <c r="D92" s="25" t="s">
        <v>22</v>
      </c>
      <c r="E92" s="16" t="s">
        <v>92</v>
      </c>
      <c r="F92" s="4">
        <v>0.61246199999999995</v>
      </c>
      <c r="G92" s="17">
        <v>0.47899700000000001</v>
      </c>
      <c r="H92" s="5">
        <v>0.85686799999999996</v>
      </c>
      <c r="I92" s="4">
        <v>0.50152099999999999</v>
      </c>
    </row>
    <row r="93" spans="1:9" ht="15.75" thickBot="1" x14ac:dyDescent="0.2">
      <c r="A93" s="14">
        <v>2268</v>
      </c>
      <c r="B93" s="14">
        <v>83</v>
      </c>
      <c r="C93" s="14">
        <v>291020</v>
      </c>
      <c r="D93" s="24" t="s">
        <v>22</v>
      </c>
      <c r="E93" s="15" t="s">
        <v>39</v>
      </c>
      <c r="F93" s="6">
        <v>0.68500300000000003</v>
      </c>
      <c r="G93" s="10">
        <v>0.478906</v>
      </c>
      <c r="H93" s="7">
        <v>0.71011599999999997</v>
      </c>
      <c r="I93" s="6">
        <v>0.86598699999999995</v>
      </c>
    </row>
    <row r="94" spans="1:9" ht="15.75" thickBot="1" x14ac:dyDescent="0.2">
      <c r="A94" s="3">
        <v>2269</v>
      </c>
      <c r="B94" s="3">
        <v>84</v>
      </c>
      <c r="C94" s="3">
        <v>290670</v>
      </c>
      <c r="D94" s="25" t="s">
        <v>22</v>
      </c>
      <c r="E94" s="16" t="s">
        <v>365</v>
      </c>
      <c r="F94" s="4">
        <v>0.48180499999999998</v>
      </c>
      <c r="G94" s="17">
        <v>0.478881</v>
      </c>
      <c r="H94" s="5">
        <v>0.63852900000000001</v>
      </c>
      <c r="I94" s="4">
        <v>0.32800400000000002</v>
      </c>
    </row>
    <row r="95" spans="1:9" ht="15.75" thickBot="1" x14ac:dyDescent="0.2">
      <c r="A95" s="14">
        <v>2272</v>
      </c>
      <c r="B95" s="14">
        <v>85</v>
      </c>
      <c r="C95" s="14">
        <v>291320</v>
      </c>
      <c r="D95" s="24" t="s">
        <v>22</v>
      </c>
      <c r="E95" s="15" t="s">
        <v>64</v>
      </c>
      <c r="F95" s="6">
        <v>0.63957799999999998</v>
      </c>
      <c r="G95" s="10">
        <v>0.47870299999999999</v>
      </c>
      <c r="H95" s="7">
        <v>0.69531600000000005</v>
      </c>
      <c r="I95" s="6">
        <v>0.74471600000000004</v>
      </c>
    </row>
    <row r="96" spans="1:9" ht="15.75" thickBot="1" x14ac:dyDescent="0.2">
      <c r="A96" s="3">
        <v>2278</v>
      </c>
      <c r="B96" s="3">
        <v>86</v>
      </c>
      <c r="C96" s="3">
        <v>291400</v>
      </c>
      <c r="D96" s="25" t="s">
        <v>22</v>
      </c>
      <c r="E96" s="16" t="s">
        <v>259</v>
      </c>
      <c r="F96" s="4">
        <v>0.52907999999999999</v>
      </c>
      <c r="G96" s="17">
        <v>0.478385</v>
      </c>
      <c r="H96" s="5">
        <v>0.55871099999999996</v>
      </c>
      <c r="I96" s="4">
        <v>0.55014399999999997</v>
      </c>
    </row>
    <row r="97" spans="1:9" ht="15.75" thickBot="1" x14ac:dyDescent="0.2">
      <c r="A97" s="14">
        <v>2305</v>
      </c>
      <c r="B97" s="14">
        <v>87</v>
      </c>
      <c r="C97" s="14">
        <v>290290</v>
      </c>
      <c r="D97" s="24" t="s">
        <v>22</v>
      </c>
      <c r="E97" s="15" t="s">
        <v>121</v>
      </c>
      <c r="F97" s="6">
        <v>0.59931100000000004</v>
      </c>
      <c r="G97" s="10">
        <v>0.47714800000000002</v>
      </c>
      <c r="H97" s="7">
        <v>0.61353500000000005</v>
      </c>
      <c r="I97" s="6">
        <v>0.70725000000000005</v>
      </c>
    </row>
    <row r="98" spans="1:9" ht="15.75" thickBot="1" x14ac:dyDescent="0.2">
      <c r="A98" s="3">
        <v>2307</v>
      </c>
      <c r="B98" s="3">
        <v>88</v>
      </c>
      <c r="C98" s="3">
        <v>291180</v>
      </c>
      <c r="D98" s="25" t="s">
        <v>22</v>
      </c>
      <c r="E98" s="16" t="s">
        <v>76</v>
      </c>
      <c r="F98" s="4">
        <v>0.62497800000000003</v>
      </c>
      <c r="G98" s="17">
        <v>0.47709400000000002</v>
      </c>
      <c r="H98" s="5">
        <v>0.620753</v>
      </c>
      <c r="I98" s="4">
        <v>0.77708699999999997</v>
      </c>
    </row>
    <row r="99" spans="1:9" ht="15.75" thickBot="1" x14ac:dyDescent="0.2">
      <c r="A99" s="14">
        <v>2331</v>
      </c>
      <c r="B99" s="14">
        <v>89</v>
      </c>
      <c r="C99" s="14">
        <v>290950</v>
      </c>
      <c r="D99" s="24" t="s">
        <v>22</v>
      </c>
      <c r="E99" s="15" t="s">
        <v>183</v>
      </c>
      <c r="F99" s="6">
        <v>0.56737499999999996</v>
      </c>
      <c r="G99" s="10">
        <v>0.47583999999999999</v>
      </c>
      <c r="H99" s="7">
        <v>0.57152000000000003</v>
      </c>
      <c r="I99" s="6">
        <v>0.65476400000000001</v>
      </c>
    </row>
    <row r="100" spans="1:9" ht="15.75" thickBot="1" x14ac:dyDescent="0.2">
      <c r="A100" s="3">
        <v>2336</v>
      </c>
      <c r="B100" s="3">
        <v>90</v>
      </c>
      <c r="C100" s="3">
        <v>291005</v>
      </c>
      <c r="D100" s="25" t="s">
        <v>22</v>
      </c>
      <c r="E100" s="16" t="s">
        <v>56</v>
      </c>
      <c r="F100" s="4">
        <v>0.64909600000000001</v>
      </c>
      <c r="G100" s="17">
        <v>0.475518</v>
      </c>
      <c r="H100" s="5">
        <v>0.71258999999999995</v>
      </c>
      <c r="I100" s="4">
        <v>0.75917999999999997</v>
      </c>
    </row>
    <row r="101" spans="1:9" ht="15.75" thickBot="1" x14ac:dyDescent="0.2">
      <c r="A101" s="14">
        <v>2345</v>
      </c>
      <c r="B101" s="14">
        <v>91</v>
      </c>
      <c r="C101" s="14">
        <v>290600</v>
      </c>
      <c r="D101" s="24" t="s">
        <v>22</v>
      </c>
      <c r="E101" s="15" t="s">
        <v>316</v>
      </c>
      <c r="F101" s="6">
        <v>0.50944999999999996</v>
      </c>
      <c r="G101" s="10">
        <v>0.474852</v>
      </c>
      <c r="H101" s="7">
        <v>0.58106100000000005</v>
      </c>
      <c r="I101" s="6">
        <v>0.472437</v>
      </c>
    </row>
    <row r="102" spans="1:9" ht="15.75" thickBot="1" x14ac:dyDescent="0.2">
      <c r="A102" s="3">
        <v>2370</v>
      </c>
      <c r="B102" s="3">
        <v>92</v>
      </c>
      <c r="C102" s="3">
        <v>291280</v>
      </c>
      <c r="D102" s="25" t="s">
        <v>22</v>
      </c>
      <c r="E102" s="16" t="s">
        <v>66</v>
      </c>
      <c r="F102" s="4">
        <v>0.63895000000000002</v>
      </c>
      <c r="G102" s="17">
        <v>0.47303200000000001</v>
      </c>
      <c r="H102" s="5">
        <v>0.73474499999999998</v>
      </c>
      <c r="I102" s="4">
        <v>0.70907299999999995</v>
      </c>
    </row>
    <row r="103" spans="1:9" ht="15.75" thickBot="1" x14ac:dyDescent="0.2">
      <c r="A103" s="14">
        <v>2387</v>
      </c>
      <c r="B103" s="14">
        <v>93</v>
      </c>
      <c r="C103" s="14">
        <v>290490</v>
      </c>
      <c r="D103" s="24" t="s">
        <v>22</v>
      </c>
      <c r="E103" s="15" t="s">
        <v>172</v>
      </c>
      <c r="F103" s="6">
        <v>0.57523299999999999</v>
      </c>
      <c r="G103" s="10">
        <v>0.47212199999999999</v>
      </c>
      <c r="H103" s="7">
        <v>0.60593699999999995</v>
      </c>
      <c r="I103" s="6">
        <v>0.64764100000000002</v>
      </c>
    </row>
    <row r="104" spans="1:9" ht="15.75" thickBot="1" x14ac:dyDescent="0.2">
      <c r="A104" s="3">
        <v>2399</v>
      </c>
      <c r="B104" s="3">
        <v>94</v>
      </c>
      <c r="C104" s="3">
        <v>293010</v>
      </c>
      <c r="D104" s="25" t="s">
        <v>22</v>
      </c>
      <c r="E104" s="16" t="s">
        <v>143</v>
      </c>
      <c r="F104" s="4">
        <v>0.58789899999999995</v>
      </c>
      <c r="G104" s="17">
        <v>0.47133799999999998</v>
      </c>
      <c r="H104" s="5">
        <v>0.73076600000000003</v>
      </c>
      <c r="I104" s="4">
        <v>0.56159400000000004</v>
      </c>
    </row>
    <row r="105" spans="1:9" ht="15.75" thickBot="1" x14ac:dyDescent="0.2">
      <c r="A105" s="14">
        <v>2424</v>
      </c>
      <c r="B105" s="14">
        <v>95</v>
      </c>
      <c r="C105" s="14">
        <v>292610</v>
      </c>
      <c r="D105" s="24" t="s">
        <v>22</v>
      </c>
      <c r="E105" s="15" t="s">
        <v>114</v>
      </c>
      <c r="F105" s="6">
        <v>0.60341999999999996</v>
      </c>
      <c r="G105" s="10">
        <v>0.46990100000000001</v>
      </c>
      <c r="H105" s="7">
        <v>0.75685000000000002</v>
      </c>
      <c r="I105" s="6">
        <v>0.58350800000000003</v>
      </c>
    </row>
    <row r="106" spans="1:9" ht="15.75" thickBot="1" x14ac:dyDescent="0.2">
      <c r="A106" s="3">
        <v>2425</v>
      </c>
      <c r="B106" s="3">
        <v>96</v>
      </c>
      <c r="C106" s="3">
        <v>292290</v>
      </c>
      <c r="D106" s="25" t="s">
        <v>22</v>
      </c>
      <c r="E106" s="16" t="s">
        <v>218</v>
      </c>
      <c r="F106" s="4">
        <v>0.54622899999999996</v>
      </c>
      <c r="G106" s="17">
        <v>0.46981600000000001</v>
      </c>
      <c r="H106" s="5">
        <v>0.66013500000000003</v>
      </c>
      <c r="I106" s="4">
        <v>0.50873699999999999</v>
      </c>
    </row>
    <row r="107" spans="1:9" ht="15.75" thickBot="1" x14ac:dyDescent="0.2">
      <c r="A107" s="14">
        <v>2426</v>
      </c>
      <c r="B107" s="14">
        <v>97</v>
      </c>
      <c r="C107" s="14">
        <v>290740</v>
      </c>
      <c r="D107" s="24" t="s">
        <v>22</v>
      </c>
      <c r="E107" s="15" t="s">
        <v>133</v>
      </c>
      <c r="F107" s="6">
        <v>0.59183300000000005</v>
      </c>
      <c r="G107" s="10">
        <v>0.46981099999999998</v>
      </c>
      <c r="H107" s="7">
        <v>0.67644599999999999</v>
      </c>
      <c r="I107" s="6">
        <v>0.62924199999999997</v>
      </c>
    </row>
    <row r="108" spans="1:9" ht="15.75" thickBot="1" x14ac:dyDescent="0.2">
      <c r="A108" s="3">
        <v>2442</v>
      </c>
      <c r="B108" s="3">
        <v>98</v>
      </c>
      <c r="C108" s="3">
        <v>291330</v>
      </c>
      <c r="D108" s="25" t="s">
        <v>22</v>
      </c>
      <c r="E108" s="16" t="s">
        <v>228</v>
      </c>
      <c r="F108" s="4">
        <v>0.54158799999999996</v>
      </c>
      <c r="G108" s="17">
        <v>0.46906399999999998</v>
      </c>
      <c r="H108" s="5">
        <v>0.74964399999999998</v>
      </c>
      <c r="I108" s="4">
        <v>0.406057</v>
      </c>
    </row>
    <row r="109" spans="1:9" ht="15.75" thickBot="1" x14ac:dyDescent="0.2">
      <c r="A109" s="14">
        <v>2458</v>
      </c>
      <c r="B109" s="14">
        <v>99</v>
      </c>
      <c r="C109" s="14">
        <v>291120</v>
      </c>
      <c r="D109" s="24" t="s">
        <v>22</v>
      </c>
      <c r="E109" s="15" t="s">
        <v>238</v>
      </c>
      <c r="F109" s="6">
        <v>0.53734700000000002</v>
      </c>
      <c r="G109" s="10">
        <v>0.46828199999999998</v>
      </c>
      <c r="H109" s="7">
        <v>0.69786499999999996</v>
      </c>
      <c r="I109" s="6">
        <v>0.44589299999999998</v>
      </c>
    </row>
    <row r="110" spans="1:9" ht="15.75" thickBot="1" x14ac:dyDescent="0.2">
      <c r="A110" s="3">
        <v>2459</v>
      </c>
      <c r="B110" s="3">
        <v>100</v>
      </c>
      <c r="C110" s="3">
        <v>291630</v>
      </c>
      <c r="D110" s="25" t="s">
        <v>22</v>
      </c>
      <c r="E110" s="16" t="s">
        <v>175</v>
      </c>
      <c r="F110" s="4">
        <v>0.57462999999999997</v>
      </c>
      <c r="G110" s="17">
        <v>0.46813700000000003</v>
      </c>
      <c r="H110" s="5">
        <v>0.61581600000000003</v>
      </c>
      <c r="I110" s="4">
        <v>0.63993800000000001</v>
      </c>
    </row>
    <row r="111" spans="1:9" ht="15.75" thickBot="1" x14ac:dyDescent="0.2">
      <c r="A111" s="14">
        <v>2460</v>
      </c>
      <c r="B111" s="14">
        <v>101</v>
      </c>
      <c r="C111" s="14">
        <v>292650</v>
      </c>
      <c r="D111" s="24" t="s">
        <v>22</v>
      </c>
      <c r="E111" s="15" t="s">
        <v>318</v>
      </c>
      <c r="F111" s="6">
        <v>0.50908200000000003</v>
      </c>
      <c r="G111" s="10">
        <v>0.468136</v>
      </c>
      <c r="H111" s="7">
        <v>0.48183300000000001</v>
      </c>
      <c r="I111" s="6">
        <v>0.57727600000000001</v>
      </c>
    </row>
    <row r="112" spans="1:9" ht="15.75" thickBot="1" x14ac:dyDescent="0.2">
      <c r="A112" s="3">
        <v>2471</v>
      </c>
      <c r="B112" s="3">
        <v>102</v>
      </c>
      <c r="C112" s="3">
        <v>291190</v>
      </c>
      <c r="D112" s="25" t="s">
        <v>22</v>
      </c>
      <c r="E112" s="16" t="s">
        <v>94</v>
      </c>
      <c r="F112" s="4">
        <v>0.61205100000000001</v>
      </c>
      <c r="G112" s="17">
        <v>0.46766400000000002</v>
      </c>
      <c r="H112" s="5">
        <v>0.70369199999999998</v>
      </c>
      <c r="I112" s="4">
        <v>0.66479699999999997</v>
      </c>
    </row>
    <row r="113" spans="1:9" ht="15.75" thickBot="1" x14ac:dyDescent="0.2">
      <c r="A113" s="14">
        <v>2472</v>
      </c>
      <c r="B113" s="14">
        <v>103</v>
      </c>
      <c r="C113" s="14">
        <v>292240</v>
      </c>
      <c r="D113" s="24" t="s">
        <v>22</v>
      </c>
      <c r="E113" s="15" t="s">
        <v>109</v>
      </c>
      <c r="F113" s="6">
        <v>0.60526500000000005</v>
      </c>
      <c r="G113" s="10">
        <v>0.46762900000000002</v>
      </c>
      <c r="H113" s="7">
        <v>0.68196400000000001</v>
      </c>
      <c r="I113" s="6">
        <v>0.66620100000000004</v>
      </c>
    </row>
    <row r="114" spans="1:9" ht="15.75" thickBot="1" x14ac:dyDescent="0.2">
      <c r="A114" s="3">
        <v>2473</v>
      </c>
      <c r="B114" s="3">
        <v>104</v>
      </c>
      <c r="C114" s="3">
        <v>292180</v>
      </c>
      <c r="D114" s="25" t="s">
        <v>22</v>
      </c>
      <c r="E114" s="16" t="s">
        <v>89</v>
      </c>
      <c r="F114" s="4">
        <v>0.61499499999999996</v>
      </c>
      <c r="G114" s="17">
        <v>0.46758899999999998</v>
      </c>
      <c r="H114" s="5">
        <v>0.74534299999999998</v>
      </c>
      <c r="I114" s="4">
        <v>0.63205199999999995</v>
      </c>
    </row>
    <row r="115" spans="1:9" ht="15.75" thickBot="1" x14ac:dyDescent="0.2">
      <c r="A115" s="14">
        <v>2500</v>
      </c>
      <c r="B115" s="14">
        <v>105</v>
      </c>
      <c r="C115" s="14">
        <v>292130</v>
      </c>
      <c r="D115" s="24" t="s">
        <v>22</v>
      </c>
      <c r="E115" s="15" t="s">
        <v>177</v>
      </c>
      <c r="F115" s="6">
        <v>0.57279400000000003</v>
      </c>
      <c r="G115" s="10">
        <v>0.46625499999999998</v>
      </c>
      <c r="H115" s="7">
        <v>0.58992100000000003</v>
      </c>
      <c r="I115" s="6">
        <v>0.66220500000000004</v>
      </c>
    </row>
    <row r="116" spans="1:9" ht="15.75" thickBot="1" x14ac:dyDescent="0.2">
      <c r="A116" s="3">
        <v>2509</v>
      </c>
      <c r="B116" s="3">
        <v>106</v>
      </c>
      <c r="C116" s="3">
        <v>292110</v>
      </c>
      <c r="D116" s="25" t="s">
        <v>22</v>
      </c>
      <c r="E116" s="16" t="s">
        <v>180</v>
      </c>
      <c r="F116" s="4">
        <v>0.570156</v>
      </c>
      <c r="G116" s="17">
        <v>0.46586100000000003</v>
      </c>
      <c r="H116" s="5">
        <v>0.68130000000000002</v>
      </c>
      <c r="I116" s="4">
        <v>0.56330800000000003</v>
      </c>
    </row>
    <row r="117" spans="1:9" ht="15.75" thickBot="1" x14ac:dyDescent="0.2">
      <c r="A117" s="14">
        <v>2520</v>
      </c>
      <c r="B117" s="14">
        <v>107</v>
      </c>
      <c r="C117" s="14">
        <v>291860</v>
      </c>
      <c r="D117" s="24" t="s">
        <v>22</v>
      </c>
      <c r="E117" s="15" t="s">
        <v>190</v>
      </c>
      <c r="F117" s="6">
        <v>0.56335400000000002</v>
      </c>
      <c r="G117" s="10">
        <v>0.46538800000000002</v>
      </c>
      <c r="H117" s="7">
        <v>0.62606200000000001</v>
      </c>
      <c r="I117" s="6">
        <v>0.59861200000000003</v>
      </c>
    </row>
    <row r="118" spans="1:9" ht="15.75" thickBot="1" x14ac:dyDescent="0.2">
      <c r="A118" s="3">
        <v>2526</v>
      </c>
      <c r="B118" s="3">
        <v>108</v>
      </c>
      <c r="C118" s="3">
        <v>290930</v>
      </c>
      <c r="D118" s="25" t="s">
        <v>22</v>
      </c>
      <c r="E118" s="16" t="s">
        <v>319</v>
      </c>
      <c r="F118" s="4">
        <v>0.50768199999999997</v>
      </c>
      <c r="G118" s="17">
        <v>0.46509699999999998</v>
      </c>
      <c r="H118" s="5">
        <v>0.606541</v>
      </c>
      <c r="I118" s="4">
        <v>0.45140999999999998</v>
      </c>
    </row>
    <row r="119" spans="1:9" ht="15.75" thickBot="1" x14ac:dyDescent="0.2">
      <c r="A119" s="14">
        <v>2536</v>
      </c>
      <c r="B119" s="14">
        <v>109</v>
      </c>
      <c r="C119" s="14">
        <v>293220</v>
      </c>
      <c r="D119" s="24" t="s">
        <v>22</v>
      </c>
      <c r="E119" s="15" t="s">
        <v>268</v>
      </c>
      <c r="F119" s="6">
        <v>0.52579600000000004</v>
      </c>
      <c r="G119" s="10">
        <v>0.46475100000000003</v>
      </c>
      <c r="H119" s="7">
        <v>0.70880799999999999</v>
      </c>
      <c r="I119" s="6">
        <v>0.40382899999999999</v>
      </c>
    </row>
    <row r="120" spans="1:9" ht="15.75" thickBot="1" x14ac:dyDescent="0.2">
      <c r="A120" s="3">
        <v>2544</v>
      </c>
      <c r="B120" s="3">
        <v>110</v>
      </c>
      <c r="C120" s="3">
        <v>292465</v>
      </c>
      <c r="D120" s="25" t="s">
        <v>22</v>
      </c>
      <c r="E120" s="16" t="s">
        <v>312</v>
      </c>
      <c r="F120" s="4">
        <v>0.51048700000000002</v>
      </c>
      <c r="G120" s="17">
        <v>0.46438200000000002</v>
      </c>
      <c r="H120" s="5">
        <v>0.58513099999999996</v>
      </c>
      <c r="I120" s="4">
        <v>0.48194900000000002</v>
      </c>
    </row>
    <row r="121" spans="1:9" ht="15.75" thickBot="1" x14ac:dyDescent="0.2">
      <c r="A121" s="14">
        <v>2545</v>
      </c>
      <c r="B121" s="14">
        <v>111</v>
      </c>
      <c r="C121" s="14">
        <v>290180</v>
      </c>
      <c r="D121" s="24" t="s">
        <v>22</v>
      </c>
      <c r="E121" s="15" t="s">
        <v>338</v>
      </c>
      <c r="F121" s="6">
        <v>0.50135799999999997</v>
      </c>
      <c r="G121" s="10">
        <v>0.46437200000000001</v>
      </c>
      <c r="H121" s="7">
        <v>0.59304199999999996</v>
      </c>
      <c r="I121" s="6">
        <v>0.44666</v>
      </c>
    </row>
    <row r="122" spans="1:9" ht="15.75" thickBot="1" x14ac:dyDescent="0.2">
      <c r="A122" s="3">
        <v>2550</v>
      </c>
      <c r="B122" s="3">
        <v>112</v>
      </c>
      <c r="C122" s="3">
        <v>292860</v>
      </c>
      <c r="D122" s="25" t="s">
        <v>22</v>
      </c>
      <c r="E122" s="16" t="s">
        <v>87</v>
      </c>
      <c r="F122" s="4">
        <v>0.61589099999999997</v>
      </c>
      <c r="G122" s="17">
        <v>0.46411799999999998</v>
      </c>
      <c r="H122" s="5">
        <v>0.71567400000000003</v>
      </c>
      <c r="I122" s="4">
        <v>0.66788099999999995</v>
      </c>
    </row>
    <row r="123" spans="1:9" ht="15.75" thickBot="1" x14ac:dyDescent="0.2">
      <c r="A123" s="14">
        <v>2557</v>
      </c>
      <c r="B123" s="14">
        <v>113</v>
      </c>
      <c r="C123" s="14">
        <v>293075</v>
      </c>
      <c r="D123" s="24" t="s">
        <v>22</v>
      </c>
      <c r="E123" s="15" t="s">
        <v>278</v>
      </c>
      <c r="F123" s="6">
        <v>0.52124199999999998</v>
      </c>
      <c r="G123" s="10">
        <v>0.46385100000000001</v>
      </c>
      <c r="H123" s="7">
        <v>0.48191800000000001</v>
      </c>
      <c r="I123" s="6">
        <v>0.61795699999999998</v>
      </c>
    </row>
    <row r="124" spans="1:9" ht="15.75" thickBot="1" x14ac:dyDescent="0.2">
      <c r="A124" s="3">
        <v>2569</v>
      </c>
      <c r="B124" s="3">
        <v>114</v>
      </c>
      <c r="C124" s="3">
        <v>291710</v>
      </c>
      <c r="D124" s="25" t="s">
        <v>22</v>
      </c>
      <c r="E124" s="16" t="s">
        <v>412</v>
      </c>
      <c r="F124" s="4">
        <v>0.43949300000000002</v>
      </c>
      <c r="G124" s="17">
        <v>0.463391</v>
      </c>
      <c r="H124" s="5">
        <v>0.55273099999999997</v>
      </c>
      <c r="I124" s="4">
        <v>0.30235899999999999</v>
      </c>
    </row>
    <row r="125" spans="1:9" ht="15.75" thickBot="1" x14ac:dyDescent="0.2">
      <c r="A125" s="14">
        <v>2573</v>
      </c>
      <c r="B125" s="14">
        <v>115</v>
      </c>
      <c r="C125" s="14">
        <v>290060</v>
      </c>
      <c r="D125" s="24" t="s">
        <v>22</v>
      </c>
      <c r="E125" s="15" t="s">
        <v>420</v>
      </c>
      <c r="F125" s="6">
        <v>0.42836200000000002</v>
      </c>
      <c r="G125" s="10">
        <v>0.46323300000000001</v>
      </c>
      <c r="H125" s="7">
        <v>0.60880699999999999</v>
      </c>
      <c r="I125" s="6">
        <v>0.21304500000000001</v>
      </c>
    </row>
    <row r="126" spans="1:9" ht="15.75" thickBot="1" x14ac:dyDescent="0.2">
      <c r="A126" s="3">
        <v>2597</v>
      </c>
      <c r="B126" s="3">
        <v>116</v>
      </c>
      <c r="C126" s="3">
        <v>293170</v>
      </c>
      <c r="D126" s="25" t="s">
        <v>22</v>
      </c>
      <c r="E126" s="16" t="s">
        <v>54</v>
      </c>
      <c r="F126" s="4">
        <v>0.65312000000000003</v>
      </c>
      <c r="G126" s="17">
        <v>0.46226800000000001</v>
      </c>
      <c r="H126" s="5">
        <v>0.74825900000000001</v>
      </c>
      <c r="I126" s="4">
        <v>0.74883299999999997</v>
      </c>
    </row>
    <row r="127" spans="1:9" ht="15.75" thickBot="1" x14ac:dyDescent="0.2">
      <c r="A127" s="14">
        <v>2624</v>
      </c>
      <c r="B127" s="14">
        <v>117</v>
      </c>
      <c r="C127" s="14">
        <v>292937</v>
      </c>
      <c r="D127" s="24" t="s">
        <v>22</v>
      </c>
      <c r="E127" s="15" t="s">
        <v>310</v>
      </c>
      <c r="F127" s="6">
        <v>0.510884</v>
      </c>
      <c r="G127" s="10">
        <v>0.46063700000000002</v>
      </c>
      <c r="H127" s="7">
        <v>0.59410700000000005</v>
      </c>
      <c r="I127" s="6">
        <v>0.47790899999999997</v>
      </c>
    </row>
    <row r="128" spans="1:9" ht="15.75" thickBot="1" x14ac:dyDescent="0.2">
      <c r="A128" s="3">
        <v>2626</v>
      </c>
      <c r="B128" s="3">
        <v>118</v>
      </c>
      <c r="C128" s="3">
        <v>292630</v>
      </c>
      <c r="D128" s="25" t="s">
        <v>22</v>
      </c>
      <c r="E128" s="16" t="s">
        <v>85</v>
      </c>
      <c r="F128" s="4">
        <v>0.61792000000000002</v>
      </c>
      <c r="G128" s="17">
        <v>0.46054400000000001</v>
      </c>
      <c r="H128" s="5">
        <v>0.67140599999999995</v>
      </c>
      <c r="I128" s="4">
        <v>0.72181099999999998</v>
      </c>
    </row>
    <row r="129" spans="1:9" ht="15.75" thickBot="1" x14ac:dyDescent="0.2">
      <c r="A129" s="14">
        <v>2627</v>
      </c>
      <c r="B129" s="14">
        <v>119</v>
      </c>
      <c r="C129" s="14">
        <v>291600</v>
      </c>
      <c r="D129" s="24" t="s">
        <v>22</v>
      </c>
      <c r="E129" s="15" t="s">
        <v>83</v>
      </c>
      <c r="F129" s="6">
        <v>0.61905500000000002</v>
      </c>
      <c r="G129" s="10">
        <v>0.460534</v>
      </c>
      <c r="H129" s="7">
        <v>0.68847400000000003</v>
      </c>
      <c r="I129" s="6">
        <v>0.70815799999999995</v>
      </c>
    </row>
    <row r="130" spans="1:9" ht="15.75" thickBot="1" x14ac:dyDescent="0.2">
      <c r="A130" s="3">
        <v>2641</v>
      </c>
      <c r="B130" s="3">
        <v>120</v>
      </c>
      <c r="C130" s="3">
        <v>292080</v>
      </c>
      <c r="D130" s="25" t="s">
        <v>22</v>
      </c>
      <c r="E130" s="16" t="s">
        <v>203</v>
      </c>
      <c r="F130" s="4">
        <v>0.55667299999999997</v>
      </c>
      <c r="G130" s="17">
        <v>0.45988499999999999</v>
      </c>
      <c r="H130" s="5">
        <v>0.65673199999999998</v>
      </c>
      <c r="I130" s="4">
        <v>0.55340199999999995</v>
      </c>
    </row>
    <row r="131" spans="1:9" ht="15.75" thickBot="1" x14ac:dyDescent="0.2">
      <c r="A131" s="14">
        <v>2644</v>
      </c>
      <c r="B131" s="14">
        <v>121</v>
      </c>
      <c r="C131" s="14">
        <v>290870</v>
      </c>
      <c r="D131" s="24" t="s">
        <v>22</v>
      </c>
      <c r="E131" s="15" t="s">
        <v>115</v>
      </c>
      <c r="F131" s="6">
        <v>0.60212100000000002</v>
      </c>
      <c r="G131" s="10">
        <v>0.45974399999999999</v>
      </c>
      <c r="H131" s="7">
        <v>0.70159199999999999</v>
      </c>
      <c r="I131" s="6">
        <v>0.64502700000000002</v>
      </c>
    </row>
    <row r="132" spans="1:9" ht="15.75" thickBot="1" x14ac:dyDescent="0.2">
      <c r="A132" s="3">
        <v>2653</v>
      </c>
      <c r="B132" s="3">
        <v>122</v>
      </c>
      <c r="C132" s="3">
        <v>291465</v>
      </c>
      <c r="D132" s="25" t="s">
        <v>22</v>
      </c>
      <c r="E132" s="16" t="s">
        <v>154</v>
      </c>
      <c r="F132" s="4">
        <v>0.580951</v>
      </c>
      <c r="G132" s="17">
        <v>0.459372</v>
      </c>
      <c r="H132" s="5">
        <v>0.57998899999999998</v>
      </c>
      <c r="I132" s="4">
        <v>0.70349200000000001</v>
      </c>
    </row>
    <row r="133" spans="1:9" ht="15.75" thickBot="1" x14ac:dyDescent="0.2">
      <c r="A133" s="14">
        <v>2670</v>
      </c>
      <c r="B133" s="14">
        <v>123</v>
      </c>
      <c r="C133" s="14">
        <v>292225</v>
      </c>
      <c r="D133" s="24" t="s">
        <v>22</v>
      </c>
      <c r="E133" s="15" t="s">
        <v>209</v>
      </c>
      <c r="F133" s="6">
        <v>0.54986900000000005</v>
      </c>
      <c r="G133" s="10">
        <v>0.458505</v>
      </c>
      <c r="H133" s="7">
        <v>0.53572200000000003</v>
      </c>
      <c r="I133" s="6">
        <v>0.65537999999999996</v>
      </c>
    </row>
    <row r="134" spans="1:9" ht="15.75" thickBot="1" x14ac:dyDescent="0.2">
      <c r="A134" s="3">
        <v>2672</v>
      </c>
      <c r="B134" s="3">
        <v>124</v>
      </c>
      <c r="C134" s="3">
        <v>292680</v>
      </c>
      <c r="D134" s="25" t="s">
        <v>22</v>
      </c>
      <c r="E134" s="16" t="s">
        <v>47</v>
      </c>
      <c r="F134" s="4">
        <v>0.66701100000000002</v>
      </c>
      <c r="G134" s="17">
        <v>0.45838499999999999</v>
      </c>
      <c r="H134" s="5">
        <v>0.72409800000000002</v>
      </c>
      <c r="I134" s="4">
        <v>0.81855</v>
      </c>
    </row>
    <row r="135" spans="1:9" ht="15.75" thickBot="1" x14ac:dyDescent="0.2">
      <c r="A135" s="14">
        <v>2697</v>
      </c>
      <c r="B135" s="14">
        <v>125</v>
      </c>
      <c r="C135" s="14">
        <v>291950</v>
      </c>
      <c r="D135" s="24" t="s">
        <v>22</v>
      </c>
      <c r="E135" s="15" t="s">
        <v>57</v>
      </c>
      <c r="F135" s="6">
        <v>0.64689399999999997</v>
      </c>
      <c r="G135" s="10">
        <v>0.45721099999999998</v>
      </c>
      <c r="H135" s="7">
        <v>0.66761300000000001</v>
      </c>
      <c r="I135" s="6">
        <v>0.81585799999999997</v>
      </c>
    </row>
    <row r="136" spans="1:9" ht="15.75" thickBot="1" x14ac:dyDescent="0.2">
      <c r="A136" s="3">
        <v>2715</v>
      </c>
      <c r="B136" s="3">
        <v>126</v>
      </c>
      <c r="C136" s="3">
        <v>290280</v>
      </c>
      <c r="D136" s="25" t="s">
        <v>22</v>
      </c>
      <c r="E136" s="16" t="s">
        <v>58</v>
      </c>
      <c r="F136" s="4">
        <v>0.644293</v>
      </c>
      <c r="G136" s="17">
        <v>0.456318</v>
      </c>
      <c r="H136" s="5">
        <v>0.78671500000000005</v>
      </c>
      <c r="I136" s="4">
        <v>0.68984599999999996</v>
      </c>
    </row>
    <row r="137" spans="1:9" ht="15.75" thickBot="1" x14ac:dyDescent="0.2">
      <c r="A137" s="14">
        <v>2718</v>
      </c>
      <c r="B137" s="14">
        <v>127</v>
      </c>
      <c r="C137" s="14">
        <v>291930</v>
      </c>
      <c r="D137" s="24" t="s">
        <v>22</v>
      </c>
      <c r="E137" s="15" t="s">
        <v>303</v>
      </c>
      <c r="F137" s="6">
        <v>0.512992</v>
      </c>
      <c r="G137" s="10">
        <v>0.45613500000000001</v>
      </c>
      <c r="H137" s="7">
        <v>0.61582700000000001</v>
      </c>
      <c r="I137" s="6">
        <v>0.46701399999999998</v>
      </c>
    </row>
    <row r="138" spans="1:9" ht="15.75" thickBot="1" x14ac:dyDescent="0.2">
      <c r="A138" s="3">
        <v>2732</v>
      </c>
      <c r="B138" s="3">
        <v>128</v>
      </c>
      <c r="C138" s="3">
        <v>293305</v>
      </c>
      <c r="D138" s="25" t="s">
        <v>22</v>
      </c>
      <c r="E138" s="16" t="s">
        <v>241</v>
      </c>
      <c r="F138" s="4">
        <v>0.53634599999999999</v>
      </c>
      <c r="G138" s="17">
        <v>0.45543400000000001</v>
      </c>
      <c r="H138" s="5">
        <v>0.61369300000000004</v>
      </c>
      <c r="I138" s="4">
        <v>0.53991100000000003</v>
      </c>
    </row>
    <row r="139" spans="1:9" ht="15.75" thickBot="1" x14ac:dyDescent="0.2">
      <c r="A139" s="14">
        <v>2744</v>
      </c>
      <c r="B139" s="14">
        <v>129</v>
      </c>
      <c r="C139" s="14">
        <v>291440</v>
      </c>
      <c r="D139" s="24" t="s">
        <v>22</v>
      </c>
      <c r="E139" s="15" t="s">
        <v>118</v>
      </c>
      <c r="F139" s="6">
        <v>0.59984800000000005</v>
      </c>
      <c r="G139" s="10">
        <v>0.45480799999999999</v>
      </c>
      <c r="H139" s="7">
        <v>0.76964999999999995</v>
      </c>
      <c r="I139" s="6">
        <v>0.57508499999999996</v>
      </c>
    </row>
    <row r="140" spans="1:9" ht="15.75" thickBot="1" x14ac:dyDescent="0.2">
      <c r="A140" s="3">
        <v>2768</v>
      </c>
      <c r="B140" s="3">
        <v>130</v>
      </c>
      <c r="C140" s="3">
        <v>292030</v>
      </c>
      <c r="D140" s="25" t="s">
        <v>22</v>
      </c>
      <c r="E140" s="16" t="s">
        <v>42</v>
      </c>
      <c r="F140" s="4">
        <v>0.67667100000000002</v>
      </c>
      <c r="G140" s="17">
        <v>0.45416800000000002</v>
      </c>
      <c r="H140" s="5">
        <v>0.790462</v>
      </c>
      <c r="I140" s="4">
        <v>0.78538300000000005</v>
      </c>
    </row>
    <row r="141" spans="1:9" ht="15.75" thickBot="1" x14ac:dyDescent="0.2">
      <c r="A141" s="14">
        <v>2772</v>
      </c>
      <c r="B141" s="14">
        <v>131</v>
      </c>
      <c r="C141" s="14">
        <v>290880</v>
      </c>
      <c r="D141" s="24" t="s">
        <v>22</v>
      </c>
      <c r="E141" s="15" t="s">
        <v>44</v>
      </c>
      <c r="F141" s="6">
        <v>0.67171599999999998</v>
      </c>
      <c r="G141" s="10">
        <v>0.45410800000000001</v>
      </c>
      <c r="H141" s="7">
        <v>0.71389199999999997</v>
      </c>
      <c r="I141" s="6">
        <v>0.84714900000000004</v>
      </c>
    </row>
    <row r="142" spans="1:9" ht="15.75" thickBot="1" x14ac:dyDescent="0.2">
      <c r="A142" s="3">
        <v>2809</v>
      </c>
      <c r="B142" s="3">
        <v>132</v>
      </c>
      <c r="C142" s="3">
        <v>290410</v>
      </c>
      <c r="D142" s="25" t="s">
        <v>22</v>
      </c>
      <c r="E142" s="16" t="s">
        <v>62</v>
      </c>
      <c r="F142" s="4">
        <v>0.63961500000000004</v>
      </c>
      <c r="G142" s="17">
        <v>0.452463</v>
      </c>
      <c r="H142" s="5">
        <v>0.75703100000000001</v>
      </c>
      <c r="I142" s="4">
        <v>0.70935000000000004</v>
      </c>
    </row>
    <row r="143" spans="1:9" ht="15.75" thickBot="1" x14ac:dyDescent="0.2">
      <c r="A143" s="14">
        <v>2813</v>
      </c>
      <c r="B143" s="14">
        <v>133</v>
      </c>
      <c r="C143" s="14">
        <v>291125</v>
      </c>
      <c r="D143" s="24" t="s">
        <v>22</v>
      </c>
      <c r="E143" s="15" t="s">
        <v>157</v>
      </c>
      <c r="F143" s="6">
        <v>0.57940400000000003</v>
      </c>
      <c r="G143" s="10">
        <v>0.452237</v>
      </c>
      <c r="H143" s="7">
        <v>0.76913699999999996</v>
      </c>
      <c r="I143" s="6">
        <v>0.51683900000000005</v>
      </c>
    </row>
    <row r="144" spans="1:9" ht="15.75" thickBot="1" x14ac:dyDescent="0.2">
      <c r="A144" s="3">
        <v>2816</v>
      </c>
      <c r="B144" s="3">
        <v>134</v>
      </c>
      <c r="C144" s="3">
        <v>290940</v>
      </c>
      <c r="D144" s="25" t="s">
        <v>22</v>
      </c>
      <c r="E144" s="16" t="s">
        <v>176</v>
      </c>
      <c r="F144" s="4">
        <v>0.57456499999999999</v>
      </c>
      <c r="G144" s="17">
        <v>0.452179</v>
      </c>
      <c r="H144" s="5">
        <v>0.57886499999999996</v>
      </c>
      <c r="I144" s="4">
        <v>0.69265100000000002</v>
      </c>
    </row>
    <row r="145" spans="1:9" ht="15.75" thickBot="1" x14ac:dyDescent="0.2">
      <c r="A145" s="14">
        <v>2819</v>
      </c>
      <c r="B145" s="14">
        <v>135</v>
      </c>
      <c r="C145" s="14">
        <v>293180</v>
      </c>
      <c r="D145" s="24" t="s">
        <v>22</v>
      </c>
      <c r="E145" s="15" t="s">
        <v>244</v>
      </c>
      <c r="F145" s="6">
        <v>0.53482099999999999</v>
      </c>
      <c r="G145" s="10">
        <v>0.45211899999999999</v>
      </c>
      <c r="H145" s="7">
        <v>0.54654899999999995</v>
      </c>
      <c r="I145" s="6">
        <v>0.60579700000000003</v>
      </c>
    </row>
    <row r="146" spans="1:9" ht="15.75" thickBot="1" x14ac:dyDescent="0.2">
      <c r="A146" s="3">
        <v>2839</v>
      </c>
      <c r="B146" s="3">
        <v>136</v>
      </c>
      <c r="C146" s="3">
        <v>290120</v>
      </c>
      <c r="D146" s="25" t="s">
        <v>22</v>
      </c>
      <c r="E146" s="16" t="s">
        <v>389</v>
      </c>
      <c r="F146" s="4">
        <v>0.46182200000000001</v>
      </c>
      <c r="G146" s="17">
        <v>0.45114700000000002</v>
      </c>
      <c r="H146" s="5">
        <v>0.62316300000000002</v>
      </c>
      <c r="I146" s="4">
        <v>0.31115700000000002</v>
      </c>
    </row>
    <row r="147" spans="1:9" ht="15.75" thickBot="1" x14ac:dyDescent="0.2">
      <c r="A147" s="14">
        <v>2851</v>
      </c>
      <c r="B147" s="14">
        <v>137</v>
      </c>
      <c r="C147" s="14">
        <v>293315</v>
      </c>
      <c r="D147" s="24" t="s">
        <v>22</v>
      </c>
      <c r="E147" s="15" t="s">
        <v>151</v>
      </c>
      <c r="F147" s="6">
        <v>0.58330400000000004</v>
      </c>
      <c r="G147" s="10">
        <v>0.45059399999999999</v>
      </c>
      <c r="H147" s="7">
        <v>0.62097500000000005</v>
      </c>
      <c r="I147" s="6">
        <v>0.67834300000000003</v>
      </c>
    </row>
    <row r="148" spans="1:9" ht="15.75" thickBot="1" x14ac:dyDescent="0.2">
      <c r="A148" s="3">
        <v>2853</v>
      </c>
      <c r="B148" s="3">
        <v>138</v>
      </c>
      <c r="C148" s="3">
        <v>292045</v>
      </c>
      <c r="D148" s="25" t="s">
        <v>22</v>
      </c>
      <c r="E148" s="16" t="s">
        <v>53</v>
      </c>
      <c r="F148" s="4">
        <v>0.66060700000000006</v>
      </c>
      <c r="G148" s="17">
        <v>0.45043699999999998</v>
      </c>
      <c r="H148" s="5">
        <v>0.76509000000000005</v>
      </c>
      <c r="I148" s="4">
        <v>0.76629400000000003</v>
      </c>
    </row>
    <row r="149" spans="1:9" ht="15.75" thickBot="1" x14ac:dyDescent="0.2">
      <c r="A149" s="14">
        <v>2868</v>
      </c>
      <c r="B149" s="14">
        <v>139</v>
      </c>
      <c r="C149" s="14">
        <v>291430</v>
      </c>
      <c r="D149" s="24" t="s">
        <v>22</v>
      </c>
      <c r="E149" s="15" t="s">
        <v>333</v>
      </c>
      <c r="F149" s="6">
        <v>0.50286299999999995</v>
      </c>
      <c r="G149" s="10">
        <v>0.44988099999999998</v>
      </c>
      <c r="H149" s="7">
        <v>0.67342299999999999</v>
      </c>
      <c r="I149" s="6">
        <v>0.38528299999999999</v>
      </c>
    </row>
    <row r="150" spans="1:9" ht="15.75" thickBot="1" x14ac:dyDescent="0.2">
      <c r="A150" s="3">
        <v>2873</v>
      </c>
      <c r="B150" s="3">
        <v>140</v>
      </c>
      <c r="C150" s="3">
        <v>291150</v>
      </c>
      <c r="D150" s="25" t="s">
        <v>22</v>
      </c>
      <c r="E150" s="16" t="s">
        <v>415</v>
      </c>
      <c r="F150" s="4">
        <v>0.43690699999999999</v>
      </c>
      <c r="G150" s="17">
        <v>0.449762</v>
      </c>
      <c r="H150" s="5">
        <v>0.57136799999999999</v>
      </c>
      <c r="I150" s="4">
        <v>0.28959000000000001</v>
      </c>
    </row>
    <row r="151" spans="1:9" ht="15.75" thickBot="1" x14ac:dyDescent="0.2">
      <c r="A151" s="14">
        <v>2876</v>
      </c>
      <c r="B151" s="14">
        <v>141</v>
      </c>
      <c r="C151" s="14">
        <v>292850</v>
      </c>
      <c r="D151" s="24" t="s">
        <v>22</v>
      </c>
      <c r="E151" s="15" t="s">
        <v>126</v>
      </c>
      <c r="F151" s="6">
        <v>0.59587000000000001</v>
      </c>
      <c r="G151" s="10">
        <v>0.44966299999999998</v>
      </c>
      <c r="H151" s="7">
        <v>0.63715200000000005</v>
      </c>
      <c r="I151" s="6">
        <v>0.70079400000000003</v>
      </c>
    </row>
    <row r="152" spans="1:9" ht="15.75" thickBot="1" x14ac:dyDescent="0.2">
      <c r="A152" s="3">
        <v>2879</v>
      </c>
      <c r="B152" s="3">
        <v>142</v>
      </c>
      <c r="C152" s="3">
        <v>291185</v>
      </c>
      <c r="D152" s="25" t="s">
        <v>22</v>
      </c>
      <c r="E152" s="16" t="s">
        <v>163</v>
      </c>
      <c r="F152" s="4">
        <v>0.57787900000000003</v>
      </c>
      <c r="G152" s="17">
        <v>0.44956299999999999</v>
      </c>
      <c r="H152" s="5">
        <v>0.59833099999999995</v>
      </c>
      <c r="I152" s="4">
        <v>0.68574199999999996</v>
      </c>
    </row>
    <row r="153" spans="1:9" ht="15.75" thickBot="1" x14ac:dyDescent="0.2">
      <c r="A153" s="14">
        <v>2882</v>
      </c>
      <c r="B153" s="14">
        <v>143</v>
      </c>
      <c r="C153" s="14">
        <v>292205</v>
      </c>
      <c r="D153" s="24" t="s">
        <v>22</v>
      </c>
      <c r="E153" s="15" t="s">
        <v>215</v>
      </c>
      <c r="F153" s="6">
        <v>0.54763799999999996</v>
      </c>
      <c r="G153" s="10">
        <v>0.449488</v>
      </c>
      <c r="H153" s="7">
        <v>0.668929</v>
      </c>
      <c r="I153" s="6">
        <v>0.52449699999999999</v>
      </c>
    </row>
    <row r="154" spans="1:9" ht="15.75" thickBot="1" x14ac:dyDescent="0.2">
      <c r="A154" s="3">
        <v>2911</v>
      </c>
      <c r="B154" s="3">
        <v>144</v>
      </c>
      <c r="C154" s="3">
        <v>292925</v>
      </c>
      <c r="D154" s="25" t="s">
        <v>22</v>
      </c>
      <c r="E154" s="16" t="s">
        <v>396</v>
      </c>
      <c r="F154" s="4">
        <v>0.455285</v>
      </c>
      <c r="G154" s="17">
        <v>0.44824000000000003</v>
      </c>
      <c r="H154" s="5">
        <v>0.61729900000000004</v>
      </c>
      <c r="I154" s="4">
        <v>0.300315</v>
      </c>
    </row>
    <row r="155" spans="1:9" ht="15.75" thickBot="1" x14ac:dyDescent="0.2">
      <c r="A155" s="14">
        <v>2916</v>
      </c>
      <c r="B155" s="14">
        <v>145</v>
      </c>
      <c r="C155" s="14">
        <v>291580</v>
      </c>
      <c r="D155" s="24" t="s">
        <v>22</v>
      </c>
      <c r="E155" s="15" t="s">
        <v>391</v>
      </c>
      <c r="F155" s="6">
        <v>0.459316</v>
      </c>
      <c r="G155" s="10">
        <v>0.44798100000000002</v>
      </c>
      <c r="H155" s="7">
        <v>0.64732800000000001</v>
      </c>
      <c r="I155" s="6">
        <v>0.282638</v>
      </c>
    </row>
    <row r="156" spans="1:9" ht="15.75" thickBot="1" x14ac:dyDescent="0.2">
      <c r="A156" s="3">
        <v>2924</v>
      </c>
      <c r="B156" s="3">
        <v>146</v>
      </c>
      <c r="C156" s="3">
        <v>291830</v>
      </c>
      <c r="D156" s="25" t="s">
        <v>22</v>
      </c>
      <c r="E156" s="16" t="s">
        <v>248</v>
      </c>
      <c r="F156" s="4">
        <v>0.53293800000000002</v>
      </c>
      <c r="G156" s="17">
        <v>0.44760299999999997</v>
      </c>
      <c r="H156" s="5">
        <v>0.62577000000000005</v>
      </c>
      <c r="I156" s="4">
        <v>0.52544100000000005</v>
      </c>
    </row>
    <row r="157" spans="1:9" ht="15.75" thickBot="1" x14ac:dyDescent="0.2">
      <c r="A157" s="14">
        <v>2944</v>
      </c>
      <c r="B157" s="14">
        <v>147</v>
      </c>
      <c r="C157" s="14">
        <v>291905</v>
      </c>
      <c r="D157" s="24" t="s">
        <v>22</v>
      </c>
      <c r="E157" s="15" t="s">
        <v>280</v>
      </c>
      <c r="F157" s="6">
        <v>0.520872</v>
      </c>
      <c r="G157" s="10">
        <v>0.44662299999999999</v>
      </c>
      <c r="H157" s="7">
        <v>0.68924700000000005</v>
      </c>
      <c r="I157" s="6">
        <v>0.42674600000000001</v>
      </c>
    </row>
    <row r="158" spans="1:9" ht="15.75" thickBot="1" x14ac:dyDescent="0.2">
      <c r="A158" s="3">
        <v>2948</v>
      </c>
      <c r="B158" s="3">
        <v>148</v>
      </c>
      <c r="C158" s="3">
        <v>292770</v>
      </c>
      <c r="D158" s="25" t="s">
        <v>22</v>
      </c>
      <c r="E158" s="16" t="s">
        <v>130</v>
      </c>
      <c r="F158" s="4">
        <v>0.59280200000000005</v>
      </c>
      <c r="G158" s="17">
        <v>0.44646000000000002</v>
      </c>
      <c r="H158" s="5">
        <v>0.58960100000000004</v>
      </c>
      <c r="I158" s="4">
        <v>0.74234599999999995</v>
      </c>
    </row>
    <row r="159" spans="1:9" ht="15.75" thickBot="1" x14ac:dyDescent="0.2">
      <c r="A159" s="14">
        <v>2955</v>
      </c>
      <c r="B159" s="14">
        <v>149</v>
      </c>
      <c r="C159" s="14">
        <v>290760</v>
      </c>
      <c r="D159" s="24" t="s">
        <v>22</v>
      </c>
      <c r="E159" s="15" t="s">
        <v>306</v>
      </c>
      <c r="F159" s="6">
        <v>0.51229100000000005</v>
      </c>
      <c r="G159" s="10">
        <v>0.44608300000000001</v>
      </c>
      <c r="H159" s="7">
        <v>0.58235599999999998</v>
      </c>
      <c r="I159" s="6">
        <v>0.50843400000000005</v>
      </c>
    </row>
    <row r="160" spans="1:9" ht="15.75" thickBot="1" x14ac:dyDescent="0.2">
      <c r="A160" s="3">
        <v>2962</v>
      </c>
      <c r="B160" s="3">
        <v>150</v>
      </c>
      <c r="C160" s="3">
        <v>292895</v>
      </c>
      <c r="D160" s="25" t="s">
        <v>22</v>
      </c>
      <c r="E160" s="16" t="s">
        <v>55</v>
      </c>
      <c r="F160" s="4">
        <v>0.65281699999999998</v>
      </c>
      <c r="G160" s="17">
        <v>0.44588499999999998</v>
      </c>
      <c r="H160" s="5">
        <v>0.68051499999999998</v>
      </c>
      <c r="I160" s="4">
        <v>0.83204999999999996</v>
      </c>
    </row>
    <row r="161" spans="1:9" ht="15.75" thickBot="1" x14ac:dyDescent="0.2">
      <c r="A161" s="14">
        <v>2966</v>
      </c>
      <c r="B161" s="14">
        <v>151</v>
      </c>
      <c r="C161" s="14">
        <v>292720</v>
      </c>
      <c r="D161" s="24" t="s">
        <v>22</v>
      </c>
      <c r="E161" s="15" t="s">
        <v>307</v>
      </c>
      <c r="F161" s="6">
        <v>0.51188299999999998</v>
      </c>
      <c r="G161" s="10">
        <v>0.44575100000000001</v>
      </c>
      <c r="H161" s="7">
        <v>0.61902599999999997</v>
      </c>
      <c r="I161" s="6">
        <v>0.47087099999999998</v>
      </c>
    </row>
    <row r="162" spans="1:9" ht="15.75" thickBot="1" x14ac:dyDescent="0.2">
      <c r="A162" s="3">
        <v>2977</v>
      </c>
      <c r="B162" s="3">
        <v>152</v>
      </c>
      <c r="C162" s="3">
        <v>292010</v>
      </c>
      <c r="D162" s="25" t="s">
        <v>22</v>
      </c>
      <c r="E162" s="16" t="s">
        <v>168</v>
      </c>
      <c r="F162" s="4">
        <v>0.57640899999999995</v>
      </c>
      <c r="G162" s="17">
        <v>0.44522299999999998</v>
      </c>
      <c r="H162" s="5">
        <v>0.61671299999999996</v>
      </c>
      <c r="I162" s="4">
        <v>0.66729099999999997</v>
      </c>
    </row>
    <row r="163" spans="1:9" ht="15.75" thickBot="1" x14ac:dyDescent="0.2">
      <c r="A163" s="14">
        <v>2983</v>
      </c>
      <c r="B163" s="14">
        <v>153</v>
      </c>
      <c r="C163" s="14">
        <v>293350</v>
      </c>
      <c r="D163" s="24" t="s">
        <v>22</v>
      </c>
      <c r="E163" s="15" t="s">
        <v>410</v>
      </c>
      <c r="F163" s="6">
        <v>0.43980900000000001</v>
      </c>
      <c r="G163" s="10">
        <v>0.44503700000000002</v>
      </c>
      <c r="H163" s="7">
        <v>0.45852999999999999</v>
      </c>
      <c r="I163" s="6">
        <v>0.41585899999999998</v>
      </c>
    </row>
    <row r="164" spans="1:9" ht="15.75" thickBot="1" x14ac:dyDescent="0.2">
      <c r="A164" s="3">
        <v>2987</v>
      </c>
      <c r="B164" s="3">
        <v>154</v>
      </c>
      <c r="C164" s="3">
        <v>292910</v>
      </c>
      <c r="D164" s="25" t="s">
        <v>22</v>
      </c>
      <c r="E164" s="16" t="s">
        <v>41</v>
      </c>
      <c r="F164" s="4">
        <v>0.67998099999999995</v>
      </c>
      <c r="G164" s="17">
        <v>0.44481999999999999</v>
      </c>
      <c r="H164" s="5">
        <v>0.78642699999999999</v>
      </c>
      <c r="I164" s="4">
        <v>0.80869500000000005</v>
      </c>
    </row>
    <row r="165" spans="1:9" ht="15.75" thickBot="1" x14ac:dyDescent="0.2">
      <c r="A165" s="14">
        <v>3005</v>
      </c>
      <c r="B165" s="14">
        <v>155</v>
      </c>
      <c r="C165" s="14">
        <v>291570</v>
      </c>
      <c r="D165" s="24" t="s">
        <v>22</v>
      </c>
      <c r="E165" s="15" t="s">
        <v>425</v>
      </c>
      <c r="F165" s="6">
        <v>0.40346599999999999</v>
      </c>
      <c r="G165" s="10">
        <v>0.44390099999999999</v>
      </c>
      <c r="H165" s="7">
        <v>0.45137899999999997</v>
      </c>
      <c r="I165" s="6">
        <v>0.31511699999999998</v>
      </c>
    </row>
    <row r="166" spans="1:9" ht="15.75" thickBot="1" x14ac:dyDescent="0.2">
      <c r="A166" s="3">
        <v>3007</v>
      </c>
      <c r="B166" s="3">
        <v>156</v>
      </c>
      <c r="C166" s="3">
        <v>293310</v>
      </c>
      <c r="D166" s="25" t="s">
        <v>22</v>
      </c>
      <c r="E166" s="16" t="s">
        <v>286</v>
      </c>
      <c r="F166" s="4">
        <v>0.51964299999999997</v>
      </c>
      <c r="G166" s="17">
        <v>0.44378000000000001</v>
      </c>
      <c r="H166" s="5">
        <v>0.63236199999999998</v>
      </c>
      <c r="I166" s="4">
        <v>0.48278799999999999</v>
      </c>
    </row>
    <row r="167" spans="1:9" ht="15.75" thickBot="1" x14ac:dyDescent="0.2">
      <c r="A167" s="14">
        <v>3017</v>
      </c>
      <c r="B167" s="14">
        <v>157</v>
      </c>
      <c r="C167" s="14">
        <v>290330</v>
      </c>
      <c r="D167" s="24" t="s">
        <v>22</v>
      </c>
      <c r="E167" s="15" t="s">
        <v>113</v>
      </c>
      <c r="F167" s="6">
        <v>0.60352099999999997</v>
      </c>
      <c r="G167" s="10">
        <v>0.443521</v>
      </c>
      <c r="H167" s="7">
        <v>0.80957999999999997</v>
      </c>
      <c r="I167" s="6">
        <v>0.55746099999999998</v>
      </c>
    </row>
    <row r="168" spans="1:9" ht="15.75" thickBot="1" x14ac:dyDescent="0.2">
      <c r="A168" s="3">
        <v>3024</v>
      </c>
      <c r="B168" s="3">
        <v>158</v>
      </c>
      <c r="C168" s="3">
        <v>291075</v>
      </c>
      <c r="D168" s="25" t="s">
        <v>22</v>
      </c>
      <c r="E168" s="16" t="s">
        <v>77</v>
      </c>
      <c r="F168" s="4">
        <v>0.62487300000000001</v>
      </c>
      <c r="G168" s="17">
        <v>0.443054</v>
      </c>
      <c r="H168" s="5">
        <v>0.67443900000000001</v>
      </c>
      <c r="I168" s="4">
        <v>0.75712500000000005</v>
      </c>
    </row>
    <row r="169" spans="1:9" ht="15.75" thickBot="1" x14ac:dyDescent="0.2">
      <c r="A169" s="14">
        <v>3030</v>
      </c>
      <c r="B169" s="14">
        <v>159</v>
      </c>
      <c r="C169" s="14">
        <v>291610</v>
      </c>
      <c r="D169" s="24" t="s">
        <v>22</v>
      </c>
      <c r="E169" s="15" t="s">
        <v>261</v>
      </c>
      <c r="F169" s="6">
        <v>0.52847900000000003</v>
      </c>
      <c r="G169" s="10">
        <v>0.44283</v>
      </c>
      <c r="H169" s="7">
        <v>0.59788200000000002</v>
      </c>
      <c r="I169" s="6">
        <v>0.54472600000000004</v>
      </c>
    </row>
    <row r="170" spans="1:9" ht="15.75" thickBot="1" x14ac:dyDescent="0.2">
      <c r="A170" s="3">
        <v>3049</v>
      </c>
      <c r="B170" s="3">
        <v>160</v>
      </c>
      <c r="C170" s="3">
        <v>293317</v>
      </c>
      <c r="D170" s="25" t="s">
        <v>22</v>
      </c>
      <c r="E170" s="16" t="s">
        <v>79</v>
      </c>
      <c r="F170" s="4">
        <v>0.62402899999999994</v>
      </c>
      <c r="G170" s="17">
        <v>0.44190400000000002</v>
      </c>
      <c r="H170" s="5">
        <v>0.713696</v>
      </c>
      <c r="I170" s="4">
        <v>0.71648800000000001</v>
      </c>
    </row>
    <row r="171" spans="1:9" ht="15.75" thickBot="1" x14ac:dyDescent="0.2">
      <c r="A171" s="14">
        <v>3051</v>
      </c>
      <c r="B171" s="14">
        <v>161</v>
      </c>
      <c r="C171" s="14">
        <v>290840</v>
      </c>
      <c r="D171" s="24" t="s">
        <v>22</v>
      </c>
      <c r="E171" s="15" t="s">
        <v>160</v>
      </c>
      <c r="F171" s="6">
        <v>0.57853500000000002</v>
      </c>
      <c r="G171" s="10">
        <v>0.44162200000000001</v>
      </c>
      <c r="H171" s="7">
        <v>0.67915899999999996</v>
      </c>
      <c r="I171" s="6">
        <v>0.61482300000000001</v>
      </c>
    </row>
    <row r="172" spans="1:9" ht="15.75" thickBot="1" x14ac:dyDescent="0.2">
      <c r="A172" s="3">
        <v>3055</v>
      </c>
      <c r="B172" s="3">
        <v>162</v>
      </c>
      <c r="C172" s="3">
        <v>291130</v>
      </c>
      <c r="D172" s="25" t="s">
        <v>22</v>
      </c>
      <c r="E172" s="16" t="s">
        <v>387</v>
      </c>
      <c r="F172" s="4">
        <v>0.46374199999999999</v>
      </c>
      <c r="G172" s="17">
        <v>0.44149899999999997</v>
      </c>
      <c r="H172" s="5">
        <v>0.61124400000000001</v>
      </c>
      <c r="I172" s="4">
        <v>0.33848099999999998</v>
      </c>
    </row>
    <row r="173" spans="1:9" ht="15.75" thickBot="1" x14ac:dyDescent="0.2">
      <c r="A173" s="14">
        <v>3069</v>
      </c>
      <c r="B173" s="14">
        <v>163</v>
      </c>
      <c r="C173" s="14">
        <v>291410</v>
      </c>
      <c r="D173" s="24" t="s">
        <v>22</v>
      </c>
      <c r="E173" s="15" t="s">
        <v>137</v>
      </c>
      <c r="F173" s="6">
        <v>0.59034799999999998</v>
      </c>
      <c r="G173" s="10">
        <v>0.44085600000000003</v>
      </c>
      <c r="H173" s="7">
        <v>0.69460599999999995</v>
      </c>
      <c r="I173" s="6">
        <v>0.63558300000000001</v>
      </c>
    </row>
    <row r="174" spans="1:9" ht="15.75" thickBot="1" x14ac:dyDescent="0.2">
      <c r="A174" s="3">
        <v>3074</v>
      </c>
      <c r="B174" s="3">
        <v>164</v>
      </c>
      <c r="C174" s="3">
        <v>290970</v>
      </c>
      <c r="D174" s="25" t="s">
        <v>22</v>
      </c>
      <c r="E174" s="16" t="s">
        <v>84</v>
      </c>
      <c r="F174" s="4">
        <v>0.61830499999999999</v>
      </c>
      <c r="G174" s="17">
        <v>0.44054100000000002</v>
      </c>
      <c r="H174" s="5">
        <v>0.61648199999999997</v>
      </c>
      <c r="I174" s="4">
        <v>0.79789299999999996</v>
      </c>
    </row>
    <row r="175" spans="1:9" ht="15.75" thickBot="1" x14ac:dyDescent="0.2">
      <c r="A175" s="14">
        <v>3086</v>
      </c>
      <c r="B175" s="14">
        <v>165</v>
      </c>
      <c r="C175" s="14">
        <v>290680</v>
      </c>
      <c r="D175" s="24" t="s">
        <v>22</v>
      </c>
      <c r="E175" s="15" t="s">
        <v>398</v>
      </c>
      <c r="F175" s="6">
        <v>0.45311200000000001</v>
      </c>
      <c r="G175" s="10">
        <v>0.44007299999999999</v>
      </c>
      <c r="H175" s="7">
        <v>0.54187700000000005</v>
      </c>
      <c r="I175" s="6">
        <v>0.37738699999999997</v>
      </c>
    </row>
    <row r="176" spans="1:9" ht="15.75" thickBot="1" x14ac:dyDescent="0.2">
      <c r="A176" s="3">
        <v>3109</v>
      </c>
      <c r="B176" s="3">
        <v>166</v>
      </c>
      <c r="C176" s="3">
        <v>291160</v>
      </c>
      <c r="D176" s="25" t="s">
        <v>22</v>
      </c>
      <c r="E176" s="16" t="s">
        <v>59</v>
      </c>
      <c r="F176" s="4">
        <v>0.64188599999999996</v>
      </c>
      <c r="G176" s="17">
        <v>0.438967</v>
      </c>
      <c r="H176" s="5">
        <v>0.65998500000000004</v>
      </c>
      <c r="I176" s="4">
        <v>0.82670500000000002</v>
      </c>
    </row>
    <row r="177" spans="1:9" ht="15.75" thickBot="1" x14ac:dyDescent="0.2">
      <c r="A177" s="14">
        <v>3113</v>
      </c>
      <c r="B177" s="14">
        <v>167</v>
      </c>
      <c r="C177" s="14">
        <v>292160</v>
      </c>
      <c r="D177" s="24" t="s">
        <v>22</v>
      </c>
      <c r="E177" s="15" t="s">
        <v>258</v>
      </c>
      <c r="F177" s="6">
        <v>0.52949400000000002</v>
      </c>
      <c r="G177" s="10">
        <v>0.43885299999999999</v>
      </c>
      <c r="H177" s="7">
        <v>0.509988</v>
      </c>
      <c r="I177" s="6">
        <v>0.63964200000000004</v>
      </c>
    </row>
    <row r="178" spans="1:9" ht="15.75" thickBot="1" x14ac:dyDescent="0.2">
      <c r="A178" s="3">
        <v>3116</v>
      </c>
      <c r="B178" s="3">
        <v>168</v>
      </c>
      <c r="C178" s="3">
        <v>291420</v>
      </c>
      <c r="D178" s="25" t="s">
        <v>22</v>
      </c>
      <c r="E178" s="16" t="s">
        <v>411</v>
      </c>
      <c r="F178" s="4">
        <v>0.43973600000000002</v>
      </c>
      <c r="G178" s="17">
        <v>0.43875799999999998</v>
      </c>
      <c r="H178" s="5">
        <v>0.64595800000000003</v>
      </c>
      <c r="I178" s="4">
        <v>0.23449400000000001</v>
      </c>
    </row>
    <row r="179" spans="1:9" ht="15.75" thickBot="1" x14ac:dyDescent="0.2">
      <c r="A179" s="14">
        <v>3134</v>
      </c>
      <c r="B179" s="14">
        <v>169</v>
      </c>
      <c r="C179" s="14">
        <v>290640</v>
      </c>
      <c r="D179" s="24" t="s">
        <v>22</v>
      </c>
      <c r="E179" s="15" t="s">
        <v>400</v>
      </c>
      <c r="F179" s="6">
        <v>0.451131</v>
      </c>
      <c r="G179" s="10">
        <v>0.43784299999999998</v>
      </c>
      <c r="H179" s="7">
        <v>0.54633100000000001</v>
      </c>
      <c r="I179" s="6">
        <v>0.36921900000000002</v>
      </c>
    </row>
    <row r="180" spans="1:9" ht="15.75" thickBot="1" x14ac:dyDescent="0.2">
      <c r="A180" s="3">
        <v>3164</v>
      </c>
      <c r="B180" s="3">
        <v>170</v>
      </c>
      <c r="C180" s="3">
        <v>290360</v>
      </c>
      <c r="D180" s="25" t="s">
        <v>22</v>
      </c>
      <c r="E180" s="16" t="s">
        <v>381</v>
      </c>
      <c r="F180" s="4">
        <v>0.46773700000000001</v>
      </c>
      <c r="G180" s="17">
        <v>0.43624800000000002</v>
      </c>
      <c r="H180" s="5">
        <v>0.443934</v>
      </c>
      <c r="I180" s="4">
        <v>0.52303100000000002</v>
      </c>
    </row>
    <row r="181" spans="1:9" ht="15.75" thickBot="1" x14ac:dyDescent="0.2">
      <c r="A181" s="14">
        <v>3170</v>
      </c>
      <c r="B181" s="14">
        <v>171</v>
      </c>
      <c r="C181" s="14">
        <v>291250</v>
      </c>
      <c r="D181" s="24" t="s">
        <v>22</v>
      </c>
      <c r="E181" s="15" t="s">
        <v>49</v>
      </c>
      <c r="F181" s="6">
        <v>0.664246</v>
      </c>
      <c r="G181" s="10">
        <v>0.43595400000000001</v>
      </c>
      <c r="H181" s="7">
        <v>0.76292700000000002</v>
      </c>
      <c r="I181" s="6">
        <v>0.79385799999999995</v>
      </c>
    </row>
    <row r="182" spans="1:9" ht="15.75" thickBot="1" x14ac:dyDescent="0.2">
      <c r="A182" s="3">
        <v>3171</v>
      </c>
      <c r="B182" s="3">
        <v>172</v>
      </c>
      <c r="C182" s="3">
        <v>290890</v>
      </c>
      <c r="D182" s="25" t="s">
        <v>22</v>
      </c>
      <c r="E182" s="16" t="s">
        <v>164</v>
      </c>
      <c r="F182" s="4">
        <v>0.57768600000000003</v>
      </c>
      <c r="G182" s="17">
        <v>0.43593199999999999</v>
      </c>
      <c r="H182" s="5">
        <v>0.63625799999999999</v>
      </c>
      <c r="I182" s="4">
        <v>0.66086699999999998</v>
      </c>
    </row>
    <row r="183" spans="1:9" ht="15.75" thickBot="1" x14ac:dyDescent="0.2">
      <c r="A183" s="14">
        <v>3178</v>
      </c>
      <c r="B183" s="14">
        <v>173</v>
      </c>
      <c r="C183" s="14">
        <v>292810</v>
      </c>
      <c r="D183" s="24" t="s">
        <v>22</v>
      </c>
      <c r="E183" s="15" t="s">
        <v>309</v>
      </c>
      <c r="F183" s="6">
        <v>0.51095599999999997</v>
      </c>
      <c r="G183" s="10">
        <v>0.43539299999999997</v>
      </c>
      <c r="H183" s="7">
        <v>0.63594300000000004</v>
      </c>
      <c r="I183" s="6">
        <v>0.461534</v>
      </c>
    </row>
    <row r="184" spans="1:9" ht="15.75" thickBot="1" x14ac:dyDescent="0.2">
      <c r="A184" s="3">
        <v>3189</v>
      </c>
      <c r="B184" s="3">
        <v>174</v>
      </c>
      <c r="C184" s="3">
        <v>292150</v>
      </c>
      <c r="D184" s="25" t="s">
        <v>22</v>
      </c>
      <c r="E184" s="16" t="s">
        <v>329</v>
      </c>
      <c r="F184" s="4">
        <v>0.50351100000000004</v>
      </c>
      <c r="G184" s="17">
        <v>0.43458400000000003</v>
      </c>
      <c r="H184" s="5">
        <v>0.56346099999999999</v>
      </c>
      <c r="I184" s="4">
        <v>0.51248700000000003</v>
      </c>
    </row>
    <row r="185" spans="1:9" ht="15.75" thickBot="1" x14ac:dyDescent="0.2">
      <c r="A185" s="14">
        <v>3197</v>
      </c>
      <c r="B185" s="14">
        <v>175</v>
      </c>
      <c r="C185" s="14">
        <v>290350</v>
      </c>
      <c r="D185" s="24" t="s">
        <v>22</v>
      </c>
      <c r="E185" s="15" t="s">
        <v>281</v>
      </c>
      <c r="F185" s="6">
        <v>0.520733</v>
      </c>
      <c r="G185" s="10">
        <v>0.43429400000000001</v>
      </c>
      <c r="H185" s="7">
        <v>0.56016900000000003</v>
      </c>
      <c r="I185" s="6">
        <v>0.56773600000000002</v>
      </c>
    </row>
    <row r="186" spans="1:9" ht="15.75" thickBot="1" x14ac:dyDescent="0.2">
      <c r="A186" s="3">
        <v>3198</v>
      </c>
      <c r="B186" s="3">
        <v>176</v>
      </c>
      <c r="C186" s="3">
        <v>290790</v>
      </c>
      <c r="D186" s="25" t="s">
        <v>22</v>
      </c>
      <c r="E186" s="16" t="s">
        <v>379</v>
      </c>
      <c r="F186" s="4">
        <v>0.47264400000000001</v>
      </c>
      <c r="G186" s="17">
        <v>0.43423600000000001</v>
      </c>
      <c r="H186" s="5">
        <v>0.57767299999999999</v>
      </c>
      <c r="I186" s="4">
        <v>0.40602300000000002</v>
      </c>
    </row>
    <row r="187" spans="1:9" ht="15.75" thickBot="1" x14ac:dyDescent="0.2">
      <c r="A187" s="14">
        <v>3220</v>
      </c>
      <c r="B187" s="14">
        <v>177</v>
      </c>
      <c r="C187" s="14">
        <v>293190</v>
      </c>
      <c r="D187" s="24" t="s">
        <v>22</v>
      </c>
      <c r="E187" s="15" t="s">
        <v>225</v>
      </c>
      <c r="F187" s="6">
        <v>0.54403299999999999</v>
      </c>
      <c r="G187" s="10">
        <v>0.43328299999999997</v>
      </c>
      <c r="H187" s="7">
        <v>0.66668899999999998</v>
      </c>
      <c r="I187" s="6">
        <v>0.53212700000000002</v>
      </c>
    </row>
    <row r="188" spans="1:9" ht="15.75" thickBot="1" x14ac:dyDescent="0.2">
      <c r="A188" s="3">
        <v>3223</v>
      </c>
      <c r="B188" s="3">
        <v>178</v>
      </c>
      <c r="C188" s="3">
        <v>291510</v>
      </c>
      <c r="D188" s="25" t="s">
        <v>22</v>
      </c>
      <c r="E188" s="16" t="s">
        <v>222</v>
      </c>
      <c r="F188" s="4">
        <v>0.54522700000000002</v>
      </c>
      <c r="G188" s="17">
        <v>0.43324200000000002</v>
      </c>
      <c r="H188" s="5">
        <v>0.64646599999999999</v>
      </c>
      <c r="I188" s="4">
        <v>0.55597300000000005</v>
      </c>
    </row>
    <row r="189" spans="1:9" ht="15.75" thickBot="1" x14ac:dyDescent="0.2">
      <c r="A189" s="14">
        <v>3234</v>
      </c>
      <c r="B189" s="14">
        <v>179</v>
      </c>
      <c r="C189" s="14">
        <v>291700</v>
      </c>
      <c r="D189" s="24" t="s">
        <v>22</v>
      </c>
      <c r="E189" s="15" t="s">
        <v>211</v>
      </c>
      <c r="F189" s="6">
        <v>0.54920000000000002</v>
      </c>
      <c r="G189" s="10">
        <v>0.43262400000000001</v>
      </c>
      <c r="H189" s="7">
        <v>0.57325499999999996</v>
      </c>
      <c r="I189" s="6">
        <v>0.64172099999999999</v>
      </c>
    </row>
    <row r="190" spans="1:9" ht="15.75" thickBot="1" x14ac:dyDescent="0.2">
      <c r="A190" s="3">
        <v>3235</v>
      </c>
      <c r="B190" s="3">
        <v>180</v>
      </c>
      <c r="C190" s="3">
        <v>290630</v>
      </c>
      <c r="D190" s="25" t="s">
        <v>22</v>
      </c>
      <c r="E190" s="16" t="s">
        <v>234</v>
      </c>
      <c r="F190" s="4">
        <v>0.53820500000000004</v>
      </c>
      <c r="G190" s="17">
        <v>0.43262</v>
      </c>
      <c r="H190" s="5">
        <v>0.57057199999999997</v>
      </c>
      <c r="I190" s="4">
        <v>0.61142200000000002</v>
      </c>
    </row>
    <row r="191" spans="1:9" ht="15.75" thickBot="1" x14ac:dyDescent="0.2">
      <c r="A191" s="14">
        <v>3236</v>
      </c>
      <c r="B191" s="14">
        <v>181</v>
      </c>
      <c r="C191" s="14">
        <v>290265</v>
      </c>
      <c r="D191" s="24" t="s">
        <v>22</v>
      </c>
      <c r="E191" s="15" t="s">
        <v>207</v>
      </c>
      <c r="F191" s="6">
        <v>0.551396</v>
      </c>
      <c r="G191" s="10">
        <v>0.43259700000000001</v>
      </c>
      <c r="H191" s="7">
        <v>0.62280599999999997</v>
      </c>
      <c r="I191" s="6">
        <v>0.59878600000000004</v>
      </c>
    </row>
    <row r="192" spans="1:9" ht="15.75" thickBot="1" x14ac:dyDescent="0.2">
      <c r="A192" s="3">
        <v>3242</v>
      </c>
      <c r="B192" s="3">
        <v>182</v>
      </c>
      <c r="C192" s="3">
        <v>293360</v>
      </c>
      <c r="D192" s="25" t="s">
        <v>22</v>
      </c>
      <c r="E192" s="16" t="s">
        <v>386</v>
      </c>
      <c r="F192" s="4">
        <v>0.46383400000000002</v>
      </c>
      <c r="G192" s="17">
        <v>0.43223800000000001</v>
      </c>
      <c r="H192" s="5">
        <v>0.65314300000000003</v>
      </c>
      <c r="I192" s="4">
        <v>0.30612099999999998</v>
      </c>
    </row>
    <row r="193" spans="1:9" ht="15.75" thickBot="1" x14ac:dyDescent="0.2">
      <c r="A193" s="14">
        <v>3243</v>
      </c>
      <c r="B193" s="14">
        <v>183</v>
      </c>
      <c r="C193" s="14">
        <v>291810</v>
      </c>
      <c r="D193" s="24" t="s">
        <v>22</v>
      </c>
      <c r="E193" s="15" t="s">
        <v>148</v>
      </c>
      <c r="F193" s="6">
        <v>0.58437799999999995</v>
      </c>
      <c r="G193" s="10">
        <v>0.43222500000000003</v>
      </c>
      <c r="H193" s="7">
        <v>0.61629100000000003</v>
      </c>
      <c r="I193" s="6">
        <v>0.704619</v>
      </c>
    </row>
    <row r="194" spans="1:9" ht="15.75" thickBot="1" x14ac:dyDescent="0.2">
      <c r="A194" s="3">
        <v>3254</v>
      </c>
      <c r="B194" s="3">
        <v>184</v>
      </c>
      <c r="C194" s="3">
        <v>290090</v>
      </c>
      <c r="D194" s="25" t="s">
        <v>22</v>
      </c>
      <c r="E194" s="16" t="s">
        <v>120</v>
      </c>
      <c r="F194" s="4">
        <v>0.59955400000000003</v>
      </c>
      <c r="G194" s="17">
        <v>0.43132700000000002</v>
      </c>
      <c r="H194" s="5">
        <v>0.49723800000000001</v>
      </c>
      <c r="I194" s="4">
        <v>0.87009700000000001</v>
      </c>
    </row>
    <row r="195" spans="1:9" ht="15.75" thickBot="1" x14ac:dyDescent="0.2">
      <c r="A195" s="14">
        <v>3259</v>
      </c>
      <c r="B195" s="14">
        <v>185</v>
      </c>
      <c r="C195" s="14">
        <v>291240</v>
      </c>
      <c r="D195" s="24" t="s">
        <v>22</v>
      </c>
      <c r="E195" s="15" t="s">
        <v>136</v>
      </c>
      <c r="F195" s="6">
        <v>0.59079800000000005</v>
      </c>
      <c r="G195" s="10">
        <v>0.43113699999999999</v>
      </c>
      <c r="H195" s="7">
        <v>0.72980400000000001</v>
      </c>
      <c r="I195" s="6">
        <v>0.611452</v>
      </c>
    </row>
    <row r="196" spans="1:9" ht="15.75" thickBot="1" x14ac:dyDescent="0.2">
      <c r="A196" s="3">
        <v>3276</v>
      </c>
      <c r="B196" s="3">
        <v>186</v>
      </c>
      <c r="C196" s="3">
        <v>290170</v>
      </c>
      <c r="D196" s="25" t="s">
        <v>22</v>
      </c>
      <c r="E196" s="16" t="s">
        <v>128</v>
      </c>
      <c r="F196" s="4">
        <v>0.593912</v>
      </c>
      <c r="G196" s="17">
        <v>0.43047000000000002</v>
      </c>
      <c r="H196" s="5">
        <v>0.64541000000000004</v>
      </c>
      <c r="I196" s="4">
        <v>0.70585699999999996</v>
      </c>
    </row>
    <row r="197" spans="1:9" ht="15.75" thickBot="1" x14ac:dyDescent="0.2">
      <c r="A197" s="14">
        <v>3291</v>
      </c>
      <c r="B197" s="14">
        <v>187</v>
      </c>
      <c r="C197" s="14">
        <v>290190</v>
      </c>
      <c r="D197" s="24" t="s">
        <v>22</v>
      </c>
      <c r="E197" s="15" t="s">
        <v>147</v>
      </c>
      <c r="F197" s="6">
        <v>0.58455699999999999</v>
      </c>
      <c r="G197" s="10">
        <v>0.42931799999999998</v>
      </c>
      <c r="H197" s="7">
        <v>0.57255</v>
      </c>
      <c r="I197" s="6">
        <v>0.75180400000000003</v>
      </c>
    </row>
    <row r="198" spans="1:9" ht="15.75" thickBot="1" x14ac:dyDescent="0.2">
      <c r="A198" s="3">
        <v>3297</v>
      </c>
      <c r="B198" s="3">
        <v>188</v>
      </c>
      <c r="C198" s="3">
        <v>291370</v>
      </c>
      <c r="D198" s="25" t="s">
        <v>22</v>
      </c>
      <c r="E198" s="16" t="s">
        <v>362</v>
      </c>
      <c r="F198" s="4">
        <v>0.48436499999999999</v>
      </c>
      <c r="G198" s="17">
        <v>0.42902899999999999</v>
      </c>
      <c r="H198" s="5">
        <v>0.52501399999999998</v>
      </c>
      <c r="I198" s="4">
        <v>0.499052</v>
      </c>
    </row>
    <row r="199" spans="1:9" ht="15.75" thickBot="1" x14ac:dyDescent="0.2">
      <c r="A199" s="14">
        <v>3310</v>
      </c>
      <c r="B199" s="14">
        <v>189</v>
      </c>
      <c r="C199" s="14">
        <v>290710</v>
      </c>
      <c r="D199" s="24" t="s">
        <v>22</v>
      </c>
      <c r="E199" s="15" t="s">
        <v>282</v>
      </c>
      <c r="F199" s="6">
        <v>0.52072499999999999</v>
      </c>
      <c r="G199" s="10">
        <v>0.42875799999999997</v>
      </c>
      <c r="H199" s="7">
        <v>0.61575400000000002</v>
      </c>
      <c r="I199" s="6">
        <v>0.51766299999999998</v>
      </c>
    </row>
    <row r="200" spans="1:9" ht="15.75" thickBot="1" x14ac:dyDescent="0.2">
      <c r="A200" s="3">
        <v>3316</v>
      </c>
      <c r="B200" s="3">
        <v>190</v>
      </c>
      <c r="C200" s="3">
        <v>291660</v>
      </c>
      <c r="D200" s="25" t="s">
        <v>22</v>
      </c>
      <c r="E200" s="16" t="s">
        <v>361</v>
      </c>
      <c r="F200" s="4">
        <v>0.48516700000000001</v>
      </c>
      <c r="G200" s="17">
        <v>0.42825099999999999</v>
      </c>
      <c r="H200" s="5">
        <v>0.45262000000000002</v>
      </c>
      <c r="I200" s="4">
        <v>0.57462899999999995</v>
      </c>
    </row>
    <row r="201" spans="1:9" ht="15.75" thickBot="1" x14ac:dyDescent="0.2">
      <c r="A201" s="14">
        <v>3322</v>
      </c>
      <c r="B201" s="14">
        <v>191</v>
      </c>
      <c r="C201" s="14">
        <v>292470</v>
      </c>
      <c r="D201" s="24" t="s">
        <v>22</v>
      </c>
      <c r="E201" s="15" t="s">
        <v>80</v>
      </c>
      <c r="F201" s="6">
        <v>0.62066699999999997</v>
      </c>
      <c r="G201" s="10">
        <v>0.42796000000000001</v>
      </c>
      <c r="H201" s="7">
        <v>0.67148699999999995</v>
      </c>
      <c r="I201" s="6">
        <v>0.76255399999999995</v>
      </c>
    </row>
    <row r="202" spans="1:9" ht="15.75" thickBot="1" x14ac:dyDescent="0.2">
      <c r="A202" s="3">
        <v>3335</v>
      </c>
      <c r="B202" s="3">
        <v>192</v>
      </c>
      <c r="C202" s="3">
        <v>292405</v>
      </c>
      <c r="D202" s="25" t="s">
        <v>22</v>
      </c>
      <c r="E202" s="16" t="s">
        <v>198</v>
      </c>
      <c r="F202" s="4">
        <v>0.56048500000000001</v>
      </c>
      <c r="G202" s="17">
        <v>0.42699799999999999</v>
      </c>
      <c r="H202" s="5">
        <v>0.68873600000000001</v>
      </c>
      <c r="I202" s="4">
        <v>0.56572199999999995</v>
      </c>
    </row>
    <row r="203" spans="1:9" ht="15.75" thickBot="1" x14ac:dyDescent="0.2">
      <c r="A203" s="14">
        <v>3340</v>
      </c>
      <c r="B203" s="14">
        <v>193</v>
      </c>
      <c r="C203" s="14">
        <v>293230</v>
      </c>
      <c r="D203" s="24" t="s">
        <v>22</v>
      </c>
      <c r="E203" s="15" t="s">
        <v>405</v>
      </c>
      <c r="F203" s="6">
        <v>0.44492999999999999</v>
      </c>
      <c r="G203" s="10">
        <v>0.42681799999999998</v>
      </c>
      <c r="H203" s="7">
        <v>0.53714799999999996</v>
      </c>
      <c r="I203" s="6">
        <v>0.37082399999999999</v>
      </c>
    </row>
    <row r="204" spans="1:9" ht="15.75" thickBot="1" x14ac:dyDescent="0.2">
      <c r="A204" s="3">
        <v>3357</v>
      </c>
      <c r="B204" s="3">
        <v>194</v>
      </c>
      <c r="C204" s="3">
        <v>292593</v>
      </c>
      <c r="D204" s="25" t="s">
        <v>22</v>
      </c>
      <c r="E204" s="16" t="s">
        <v>255</v>
      </c>
      <c r="F204" s="4">
        <v>0.53020699999999998</v>
      </c>
      <c r="G204" s="17">
        <v>0.42611900000000003</v>
      </c>
      <c r="H204" s="5">
        <v>0.57831500000000002</v>
      </c>
      <c r="I204" s="4">
        <v>0.58618599999999998</v>
      </c>
    </row>
    <row r="205" spans="1:9" ht="15.75" thickBot="1" x14ac:dyDescent="0.2">
      <c r="A205" s="14">
        <v>3367</v>
      </c>
      <c r="B205" s="14">
        <v>195</v>
      </c>
      <c r="C205" s="14">
        <v>290100</v>
      </c>
      <c r="D205" s="24" t="s">
        <v>22</v>
      </c>
      <c r="E205" s="15" t="s">
        <v>69</v>
      </c>
      <c r="F205" s="6">
        <v>0.63480400000000003</v>
      </c>
      <c r="G205" s="10">
        <v>0.42577100000000001</v>
      </c>
      <c r="H205" s="7">
        <v>0.75974299999999995</v>
      </c>
      <c r="I205" s="6">
        <v>0.71889700000000001</v>
      </c>
    </row>
    <row r="206" spans="1:9" ht="15.75" thickBot="1" x14ac:dyDescent="0.2">
      <c r="A206" s="3">
        <v>3399</v>
      </c>
      <c r="B206" s="3">
        <v>196</v>
      </c>
      <c r="C206" s="3">
        <v>292305</v>
      </c>
      <c r="D206" s="25" t="s">
        <v>22</v>
      </c>
      <c r="E206" s="16" t="s">
        <v>305</v>
      </c>
      <c r="F206" s="4">
        <v>0.51231099999999996</v>
      </c>
      <c r="G206" s="17">
        <v>0.423674</v>
      </c>
      <c r="H206" s="5">
        <v>0.50336499999999995</v>
      </c>
      <c r="I206" s="4">
        <v>0.60989400000000005</v>
      </c>
    </row>
    <row r="207" spans="1:9" ht="15.75" thickBot="1" x14ac:dyDescent="0.2">
      <c r="A207" s="14">
        <v>3407</v>
      </c>
      <c r="B207" s="14">
        <v>197</v>
      </c>
      <c r="C207" s="14">
        <v>292280</v>
      </c>
      <c r="D207" s="24" t="s">
        <v>22</v>
      </c>
      <c r="E207" s="15" t="s">
        <v>271</v>
      </c>
      <c r="F207" s="6">
        <v>0.524953</v>
      </c>
      <c r="G207" s="10">
        <v>0.423203</v>
      </c>
      <c r="H207" s="7">
        <v>0.57834399999999997</v>
      </c>
      <c r="I207" s="6">
        <v>0.57331100000000002</v>
      </c>
    </row>
    <row r="208" spans="1:9" ht="15.75" thickBot="1" x14ac:dyDescent="0.2">
      <c r="A208" s="3">
        <v>3411</v>
      </c>
      <c r="B208" s="3">
        <v>198</v>
      </c>
      <c r="C208" s="3">
        <v>292230</v>
      </c>
      <c r="D208" s="25" t="s">
        <v>22</v>
      </c>
      <c r="E208" s="16" t="s">
        <v>131</v>
      </c>
      <c r="F208" s="4">
        <v>0.59195299999999995</v>
      </c>
      <c r="G208" s="17">
        <v>0.42311599999999999</v>
      </c>
      <c r="H208" s="5">
        <v>0.63809700000000003</v>
      </c>
      <c r="I208" s="4">
        <v>0.714646</v>
      </c>
    </row>
    <row r="209" spans="1:9" ht="15.75" thickBot="1" x14ac:dyDescent="0.2">
      <c r="A209" s="14">
        <v>3417</v>
      </c>
      <c r="B209" s="14">
        <v>199</v>
      </c>
      <c r="C209" s="14">
        <v>292935</v>
      </c>
      <c r="D209" s="24" t="s">
        <v>22</v>
      </c>
      <c r="E209" s="15" t="s">
        <v>393</v>
      </c>
      <c r="F209" s="6">
        <v>0.45783400000000002</v>
      </c>
      <c r="G209" s="10">
        <v>0.42274200000000001</v>
      </c>
      <c r="H209" s="7">
        <v>0.56032000000000004</v>
      </c>
      <c r="I209" s="6">
        <v>0.39043899999999998</v>
      </c>
    </row>
    <row r="210" spans="1:9" ht="15.75" thickBot="1" x14ac:dyDescent="0.2">
      <c r="A210" s="3">
        <v>3423</v>
      </c>
      <c r="B210" s="3">
        <v>200</v>
      </c>
      <c r="C210" s="3">
        <v>290682</v>
      </c>
      <c r="D210" s="25" t="s">
        <v>22</v>
      </c>
      <c r="E210" s="16" t="s">
        <v>308</v>
      </c>
      <c r="F210" s="4">
        <v>0.51155200000000001</v>
      </c>
      <c r="G210" s="17">
        <v>0.42265000000000003</v>
      </c>
      <c r="H210" s="5">
        <v>0.52427599999999996</v>
      </c>
      <c r="I210" s="4">
        <v>0.587731</v>
      </c>
    </row>
    <row r="211" spans="1:9" ht="15.75" thickBot="1" x14ac:dyDescent="0.2">
      <c r="A211" s="14">
        <v>3431</v>
      </c>
      <c r="B211" s="14">
        <v>201</v>
      </c>
      <c r="C211" s="14">
        <v>292260</v>
      </c>
      <c r="D211" s="24" t="s">
        <v>22</v>
      </c>
      <c r="E211" s="15" t="s">
        <v>264</v>
      </c>
      <c r="F211" s="6">
        <v>0.52707099999999996</v>
      </c>
      <c r="G211" s="10">
        <v>0.42235200000000001</v>
      </c>
      <c r="H211" s="7">
        <v>0.66065600000000002</v>
      </c>
      <c r="I211" s="6">
        <v>0.49820599999999998</v>
      </c>
    </row>
    <row r="212" spans="1:9" ht="15.75" thickBot="1" x14ac:dyDescent="0.2">
      <c r="A212" s="3">
        <v>3434</v>
      </c>
      <c r="B212" s="3">
        <v>202</v>
      </c>
      <c r="C212" s="3">
        <v>292020</v>
      </c>
      <c r="D212" s="25" t="s">
        <v>22</v>
      </c>
      <c r="E212" s="16" t="s">
        <v>274</v>
      </c>
      <c r="F212" s="4">
        <v>0.523733</v>
      </c>
      <c r="G212" s="17">
        <v>0.42224600000000001</v>
      </c>
      <c r="H212" s="5">
        <v>0.54983700000000002</v>
      </c>
      <c r="I212" s="4">
        <v>0.59911599999999998</v>
      </c>
    </row>
    <row r="213" spans="1:9" ht="15.75" thickBot="1" x14ac:dyDescent="0.2">
      <c r="A213" s="14">
        <v>3446</v>
      </c>
      <c r="B213" s="14">
        <v>203</v>
      </c>
      <c r="C213" s="14">
        <v>290210</v>
      </c>
      <c r="D213" s="24" t="s">
        <v>22</v>
      </c>
      <c r="E213" s="15" t="s">
        <v>360</v>
      </c>
      <c r="F213" s="6">
        <v>0.48540499999999998</v>
      </c>
      <c r="G213" s="10">
        <v>0.42151300000000003</v>
      </c>
      <c r="H213" s="7">
        <v>0.54559800000000003</v>
      </c>
      <c r="I213" s="6">
        <v>0.48910599999999999</v>
      </c>
    </row>
    <row r="214" spans="1:9" ht="15.75" thickBot="1" x14ac:dyDescent="0.2">
      <c r="A214" s="3">
        <v>3447</v>
      </c>
      <c r="B214" s="3">
        <v>204</v>
      </c>
      <c r="C214" s="3">
        <v>291875</v>
      </c>
      <c r="D214" s="25" t="s">
        <v>22</v>
      </c>
      <c r="E214" s="16" t="s">
        <v>155</v>
      </c>
      <c r="F214" s="4">
        <v>0.58006899999999995</v>
      </c>
      <c r="G214" s="17">
        <v>0.42149900000000001</v>
      </c>
      <c r="H214" s="5">
        <v>0.61296799999999996</v>
      </c>
      <c r="I214" s="4">
        <v>0.70574000000000003</v>
      </c>
    </row>
    <row r="215" spans="1:9" ht="15.75" thickBot="1" x14ac:dyDescent="0.2">
      <c r="A215" s="14">
        <v>3448</v>
      </c>
      <c r="B215" s="14">
        <v>205</v>
      </c>
      <c r="C215" s="14">
        <v>292960</v>
      </c>
      <c r="D215" s="24" t="s">
        <v>22</v>
      </c>
      <c r="E215" s="15" t="s">
        <v>132</v>
      </c>
      <c r="F215" s="6">
        <v>0.59188300000000005</v>
      </c>
      <c r="G215" s="10">
        <v>0.421483</v>
      </c>
      <c r="H215" s="7">
        <v>0.69113999999999998</v>
      </c>
      <c r="I215" s="6">
        <v>0.66302700000000003</v>
      </c>
    </row>
    <row r="216" spans="1:9" ht="15.75" thickBot="1" x14ac:dyDescent="0.2">
      <c r="A216" s="3">
        <v>3458</v>
      </c>
      <c r="B216" s="3">
        <v>206</v>
      </c>
      <c r="C216" s="3">
        <v>292575</v>
      </c>
      <c r="D216" s="25" t="s">
        <v>22</v>
      </c>
      <c r="E216" s="16" t="s">
        <v>402</v>
      </c>
      <c r="F216" s="4">
        <v>0.44992300000000002</v>
      </c>
      <c r="G216" s="17">
        <v>0.42109200000000002</v>
      </c>
      <c r="H216" s="5">
        <v>0.57397299999999996</v>
      </c>
      <c r="I216" s="4">
        <v>0.35470299999999999</v>
      </c>
    </row>
    <row r="217" spans="1:9" ht="15.75" thickBot="1" x14ac:dyDescent="0.2">
      <c r="A217" s="14">
        <v>3461</v>
      </c>
      <c r="B217" s="14">
        <v>207</v>
      </c>
      <c r="C217" s="14">
        <v>290430</v>
      </c>
      <c r="D217" s="24" t="s">
        <v>22</v>
      </c>
      <c r="E217" s="15" t="s">
        <v>195</v>
      </c>
      <c r="F217" s="6">
        <v>0.56235599999999997</v>
      </c>
      <c r="G217" s="10">
        <v>0.42098099999999999</v>
      </c>
      <c r="H217" s="7">
        <v>0.68034499999999998</v>
      </c>
      <c r="I217" s="6">
        <v>0.58574199999999998</v>
      </c>
    </row>
    <row r="218" spans="1:9" ht="15.75" thickBot="1" x14ac:dyDescent="0.2">
      <c r="A218" s="3">
        <v>3462</v>
      </c>
      <c r="B218" s="3">
        <v>208</v>
      </c>
      <c r="C218" s="3">
        <v>292510</v>
      </c>
      <c r="D218" s="25" t="s">
        <v>22</v>
      </c>
      <c r="E218" s="16" t="s">
        <v>237</v>
      </c>
      <c r="F218" s="4">
        <v>0.53746400000000005</v>
      </c>
      <c r="G218" s="17">
        <v>0.42096699999999998</v>
      </c>
      <c r="H218" s="5">
        <v>0.65134300000000001</v>
      </c>
      <c r="I218" s="4">
        <v>0.54008100000000003</v>
      </c>
    </row>
    <row r="219" spans="1:9" ht="15.75" thickBot="1" x14ac:dyDescent="0.2">
      <c r="A219" s="14">
        <v>3473</v>
      </c>
      <c r="B219" s="14">
        <v>209</v>
      </c>
      <c r="C219" s="14">
        <v>291165</v>
      </c>
      <c r="D219" s="24" t="s">
        <v>22</v>
      </c>
      <c r="E219" s="15" t="s">
        <v>138</v>
      </c>
      <c r="F219" s="6">
        <v>0.58974199999999999</v>
      </c>
      <c r="G219" s="10">
        <v>0.42057899999999998</v>
      </c>
      <c r="H219" s="7">
        <v>0.58527600000000002</v>
      </c>
      <c r="I219" s="6">
        <v>0.76336999999999999</v>
      </c>
    </row>
    <row r="220" spans="1:9" ht="15.75" thickBot="1" x14ac:dyDescent="0.2">
      <c r="A220" s="3">
        <v>3517</v>
      </c>
      <c r="B220" s="3">
        <v>210</v>
      </c>
      <c r="C220" s="3">
        <v>293250</v>
      </c>
      <c r="D220" s="25" t="s">
        <v>22</v>
      </c>
      <c r="E220" s="16" t="s">
        <v>188</v>
      </c>
      <c r="F220" s="4">
        <v>0.56499200000000005</v>
      </c>
      <c r="G220" s="17">
        <v>0.418213</v>
      </c>
      <c r="H220" s="5">
        <v>0.55699200000000004</v>
      </c>
      <c r="I220" s="4">
        <v>0.71977199999999997</v>
      </c>
    </row>
    <row r="221" spans="1:9" ht="15.75" thickBot="1" x14ac:dyDescent="0.2">
      <c r="A221" s="14">
        <v>3519</v>
      </c>
      <c r="B221" s="14">
        <v>211</v>
      </c>
      <c r="C221" s="14">
        <v>291910</v>
      </c>
      <c r="D221" s="24" t="s">
        <v>22</v>
      </c>
      <c r="E221" s="15" t="s">
        <v>229</v>
      </c>
      <c r="F221" s="6">
        <v>0.54100800000000004</v>
      </c>
      <c r="G221" s="10">
        <v>0.41813</v>
      </c>
      <c r="H221" s="7">
        <v>0.57318100000000005</v>
      </c>
      <c r="I221" s="6">
        <v>0.631714</v>
      </c>
    </row>
    <row r="222" spans="1:9" ht="15.75" thickBot="1" x14ac:dyDescent="0.2">
      <c r="A222" s="3">
        <v>3535</v>
      </c>
      <c r="B222" s="3">
        <v>212</v>
      </c>
      <c r="C222" s="3">
        <v>291820</v>
      </c>
      <c r="D222" s="25" t="s">
        <v>22</v>
      </c>
      <c r="E222" s="16" t="s">
        <v>325</v>
      </c>
      <c r="F222" s="4">
        <v>0.50485999999999998</v>
      </c>
      <c r="G222" s="17">
        <v>0.41741400000000001</v>
      </c>
      <c r="H222" s="5">
        <v>0.588032</v>
      </c>
      <c r="I222" s="4">
        <v>0.50913600000000003</v>
      </c>
    </row>
    <row r="223" spans="1:9" ht="15.75" thickBot="1" x14ac:dyDescent="0.2">
      <c r="A223" s="14">
        <v>3539</v>
      </c>
      <c r="B223" s="14">
        <v>213</v>
      </c>
      <c r="C223" s="14">
        <v>292570</v>
      </c>
      <c r="D223" s="24" t="s">
        <v>22</v>
      </c>
      <c r="E223" s="15" t="s">
        <v>101</v>
      </c>
      <c r="F223" s="6">
        <v>0.60958900000000005</v>
      </c>
      <c r="G223" s="10">
        <v>0.41728799999999999</v>
      </c>
      <c r="H223" s="7">
        <v>0.68518400000000002</v>
      </c>
      <c r="I223" s="6">
        <v>0.72629500000000002</v>
      </c>
    </row>
    <row r="224" spans="1:9" ht="15.75" thickBot="1" x14ac:dyDescent="0.2">
      <c r="A224" s="3">
        <v>3554</v>
      </c>
      <c r="B224" s="3">
        <v>214</v>
      </c>
      <c r="C224" s="3">
        <v>292550</v>
      </c>
      <c r="D224" s="25" t="s">
        <v>22</v>
      </c>
      <c r="E224" s="16" t="s">
        <v>253</v>
      </c>
      <c r="F224" s="4">
        <v>0.531497</v>
      </c>
      <c r="G224" s="17">
        <v>0.41670099999999999</v>
      </c>
      <c r="H224" s="5">
        <v>0.59913899999999998</v>
      </c>
      <c r="I224" s="4">
        <v>0.57865100000000003</v>
      </c>
    </row>
    <row r="225" spans="1:9" ht="15.75" thickBot="1" x14ac:dyDescent="0.2">
      <c r="A225" s="14">
        <v>3558</v>
      </c>
      <c r="B225" s="14">
        <v>215</v>
      </c>
      <c r="C225" s="14">
        <v>293060</v>
      </c>
      <c r="D225" s="24" t="s">
        <v>22</v>
      </c>
      <c r="E225" s="15" t="s">
        <v>354</v>
      </c>
      <c r="F225" s="6">
        <v>0.48925299999999999</v>
      </c>
      <c r="G225" s="10">
        <v>0.41658800000000001</v>
      </c>
      <c r="H225" s="7">
        <v>0.58951399999999998</v>
      </c>
      <c r="I225" s="6">
        <v>0.46165800000000001</v>
      </c>
    </row>
    <row r="226" spans="1:9" ht="15.75" thickBot="1" x14ac:dyDescent="0.2">
      <c r="A226" s="3">
        <v>3561</v>
      </c>
      <c r="B226" s="3">
        <v>216</v>
      </c>
      <c r="C226" s="3">
        <v>290195</v>
      </c>
      <c r="D226" s="25" t="s">
        <v>22</v>
      </c>
      <c r="E226" s="16" t="s">
        <v>214</v>
      </c>
      <c r="F226" s="4">
        <v>0.54802499999999998</v>
      </c>
      <c r="G226" s="17">
        <v>0.41653499999999999</v>
      </c>
      <c r="H226" s="5">
        <v>0.64591100000000001</v>
      </c>
      <c r="I226" s="4">
        <v>0.58162999999999998</v>
      </c>
    </row>
    <row r="227" spans="1:9" ht="15.75" thickBot="1" x14ac:dyDescent="0.2">
      <c r="A227" s="14">
        <v>3562</v>
      </c>
      <c r="B227" s="14">
        <v>217</v>
      </c>
      <c r="C227" s="14">
        <v>291450</v>
      </c>
      <c r="D227" s="24" t="s">
        <v>22</v>
      </c>
      <c r="E227" s="15" t="s">
        <v>231</v>
      </c>
      <c r="F227" s="6">
        <v>0.54044999999999999</v>
      </c>
      <c r="G227" s="10">
        <v>0.41649000000000003</v>
      </c>
      <c r="H227" s="7">
        <v>0.67719399999999996</v>
      </c>
      <c r="I227" s="6">
        <v>0.52766599999999997</v>
      </c>
    </row>
    <row r="228" spans="1:9" ht="15.75" thickBot="1" x14ac:dyDescent="0.2">
      <c r="A228" s="3">
        <v>3575</v>
      </c>
      <c r="B228" s="3">
        <v>218</v>
      </c>
      <c r="C228" s="3">
        <v>291085</v>
      </c>
      <c r="D228" s="25" t="s">
        <v>22</v>
      </c>
      <c r="E228" s="16" t="s">
        <v>142</v>
      </c>
      <c r="F228" s="4">
        <v>0.58792299999999997</v>
      </c>
      <c r="G228" s="17">
        <v>0.41588700000000001</v>
      </c>
      <c r="H228" s="5">
        <v>0.67890799999999996</v>
      </c>
      <c r="I228" s="4">
        <v>0.66897399999999996</v>
      </c>
    </row>
    <row r="229" spans="1:9" ht="15.75" thickBot="1" x14ac:dyDescent="0.2">
      <c r="A229" s="14">
        <v>3589</v>
      </c>
      <c r="B229" s="14">
        <v>219</v>
      </c>
      <c r="C229" s="14">
        <v>291915</v>
      </c>
      <c r="D229" s="24" t="s">
        <v>22</v>
      </c>
      <c r="E229" s="15" t="s">
        <v>112</v>
      </c>
      <c r="F229" s="6">
        <v>0.60385200000000006</v>
      </c>
      <c r="G229" s="10">
        <v>0.41526099999999999</v>
      </c>
      <c r="H229" s="7">
        <v>0.79206200000000004</v>
      </c>
      <c r="I229" s="6">
        <v>0.60423199999999999</v>
      </c>
    </row>
    <row r="230" spans="1:9" ht="15.75" thickBot="1" x14ac:dyDescent="0.2">
      <c r="A230" s="3">
        <v>3635</v>
      </c>
      <c r="B230" s="3">
        <v>220</v>
      </c>
      <c r="C230" s="3">
        <v>292830</v>
      </c>
      <c r="D230" s="25" t="s">
        <v>22</v>
      </c>
      <c r="E230" s="16" t="s">
        <v>232</v>
      </c>
      <c r="F230" s="4">
        <v>0.53885799999999995</v>
      </c>
      <c r="G230" s="17">
        <v>0.41317100000000001</v>
      </c>
      <c r="H230" s="5">
        <v>0.66009600000000002</v>
      </c>
      <c r="I230" s="4">
        <v>0.54330599999999996</v>
      </c>
    </row>
    <row r="231" spans="1:9" ht="15.75" thickBot="1" x14ac:dyDescent="0.2">
      <c r="A231" s="14">
        <v>3637</v>
      </c>
      <c r="B231" s="14">
        <v>221</v>
      </c>
      <c r="C231" s="14">
        <v>291760</v>
      </c>
      <c r="D231" s="24" t="s">
        <v>22</v>
      </c>
      <c r="E231" s="15" t="s">
        <v>357</v>
      </c>
      <c r="F231" s="6">
        <v>0.48760700000000001</v>
      </c>
      <c r="G231" s="10">
        <v>0.41308400000000001</v>
      </c>
      <c r="H231" s="7">
        <v>0.58113099999999995</v>
      </c>
      <c r="I231" s="6">
        <v>0.46860499999999999</v>
      </c>
    </row>
    <row r="232" spans="1:9" ht="15.75" thickBot="1" x14ac:dyDescent="0.2">
      <c r="A232" s="3">
        <v>3645</v>
      </c>
      <c r="B232" s="3">
        <v>222</v>
      </c>
      <c r="C232" s="3">
        <v>293130</v>
      </c>
      <c r="D232" s="25" t="s">
        <v>22</v>
      </c>
      <c r="E232" s="16" t="s">
        <v>146</v>
      </c>
      <c r="F232" s="4">
        <v>0.58568900000000002</v>
      </c>
      <c r="G232" s="17">
        <v>0.41286200000000001</v>
      </c>
      <c r="H232" s="5">
        <v>0.72657000000000005</v>
      </c>
      <c r="I232" s="4">
        <v>0.61763599999999996</v>
      </c>
    </row>
    <row r="233" spans="1:9" ht="15.75" thickBot="1" x14ac:dyDescent="0.2">
      <c r="A233" s="14">
        <v>3650</v>
      </c>
      <c r="B233" s="14">
        <v>223</v>
      </c>
      <c r="C233" s="14">
        <v>292273</v>
      </c>
      <c r="D233" s="24" t="s">
        <v>22</v>
      </c>
      <c r="E233" s="15" t="s">
        <v>100</v>
      </c>
      <c r="F233" s="6">
        <v>0.609796</v>
      </c>
      <c r="G233" s="10">
        <v>0.41255700000000001</v>
      </c>
      <c r="H233" s="7">
        <v>0.711511</v>
      </c>
      <c r="I233" s="6">
        <v>0.70531999999999995</v>
      </c>
    </row>
    <row r="234" spans="1:9" ht="15.75" thickBot="1" x14ac:dyDescent="0.2">
      <c r="A234" s="3">
        <v>3651</v>
      </c>
      <c r="B234" s="3">
        <v>224</v>
      </c>
      <c r="C234" s="3">
        <v>291850</v>
      </c>
      <c r="D234" s="25" t="s">
        <v>22</v>
      </c>
      <c r="E234" s="16" t="s">
        <v>320</v>
      </c>
      <c r="F234" s="4">
        <v>0.50677799999999995</v>
      </c>
      <c r="G234" s="17">
        <v>0.41253699999999999</v>
      </c>
      <c r="H234" s="5">
        <v>0.56634399999999996</v>
      </c>
      <c r="I234" s="4">
        <v>0.54145200000000004</v>
      </c>
    </row>
    <row r="235" spans="1:9" ht="15.75" thickBot="1" x14ac:dyDescent="0.2">
      <c r="A235" s="14">
        <v>3653</v>
      </c>
      <c r="B235" s="14">
        <v>225</v>
      </c>
      <c r="C235" s="14">
        <v>292665</v>
      </c>
      <c r="D235" s="24" t="s">
        <v>22</v>
      </c>
      <c r="E235" s="15" t="s">
        <v>427</v>
      </c>
      <c r="F235" s="6">
        <v>0.39650800000000003</v>
      </c>
      <c r="G235" s="10">
        <v>0.41239900000000002</v>
      </c>
      <c r="H235" s="7">
        <v>0.57071799999999995</v>
      </c>
      <c r="I235" s="6">
        <v>0.20640600000000001</v>
      </c>
    </row>
    <row r="236" spans="1:9" ht="15.75" thickBot="1" x14ac:dyDescent="0.2">
      <c r="A236" s="3">
        <v>3656</v>
      </c>
      <c r="B236" s="3">
        <v>226</v>
      </c>
      <c r="C236" s="3">
        <v>291960</v>
      </c>
      <c r="D236" s="25" t="s">
        <v>22</v>
      </c>
      <c r="E236" s="16" t="s">
        <v>276</v>
      </c>
      <c r="F236" s="4">
        <v>0.52293900000000004</v>
      </c>
      <c r="G236" s="17">
        <v>0.41234100000000001</v>
      </c>
      <c r="H236" s="5">
        <v>0.725993</v>
      </c>
      <c r="I236" s="4">
        <v>0.430483</v>
      </c>
    </row>
    <row r="237" spans="1:9" ht="15.75" thickBot="1" x14ac:dyDescent="0.2">
      <c r="A237" s="14">
        <v>3659</v>
      </c>
      <c r="B237" s="14">
        <v>227</v>
      </c>
      <c r="C237" s="14">
        <v>291880</v>
      </c>
      <c r="D237" s="24" t="s">
        <v>22</v>
      </c>
      <c r="E237" s="15" t="s">
        <v>178</v>
      </c>
      <c r="F237" s="6">
        <v>0.57211500000000004</v>
      </c>
      <c r="G237" s="10">
        <v>0.41222599999999998</v>
      </c>
      <c r="H237" s="7">
        <v>0.67663499999999999</v>
      </c>
      <c r="I237" s="6">
        <v>0.62748499999999996</v>
      </c>
    </row>
    <row r="238" spans="1:9" ht="15.75" thickBot="1" x14ac:dyDescent="0.2">
      <c r="A238" s="3">
        <v>3673</v>
      </c>
      <c r="B238" s="3">
        <v>228</v>
      </c>
      <c r="C238" s="3">
        <v>290040</v>
      </c>
      <c r="D238" s="25" t="s">
        <v>22</v>
      </c>
      <c r="E238" s="16" t="s">
        <v>270</v>
      </c>
      <c r="F238" s="4">
        <v>0.52554400000000001</v>
      </c>
      <c r="G238" s="17">
        <v>0.411522</v>
      </c>
      <c r="H238" s="5">
        <v>0.65906500000000001</v>
      </c>
      <c r="I238" s="4">
        <v>0.50604400000000005</v>
      </c>
    </row>
    <row r="239" spans="1:9" ht="15.75" thickBot="1" x14ac:dyDescent="0.2">
      <c r="A239" s="14">
        <v>3686</v>
      </c>
      <c r="B239" s="14">
        <v>229</v>
      </c>
      <c r="C239" s="14">
        <v>292440</v>
      </c>
      <c r="D239" s="24" t="s">
        <v>22</v>
      </c>
      <c r="E239" s="15" t="s">
        <v>414</v>
      </c>
      <c r="F239" s="6">
        <v>0.438662</v>
      </c>
      <c r="G239" s="10">
        <v>0.41075200000000001</v>
      </c>
      <c r="H239" s="7">
        <v>0.45434600000000003</v>
      </c>
      <c r="I239" s="6">
        <v>0.45088800000000001</v>
      </c>
    </row>
    <row r="240" spans="1:9" ht="15.75" thickBot="1" x14ac:dyDescent="0.2">
      <c r="A240" s="3">
        <v>3692</v>
      </c>
      <c r="B240" s="3">
        <v>230</v>
      </c>
      <c r="C240" s="3">
        <v>291010</v>
      </c>
      <c r="D240" s="25" t="s">
        <v>22</v>
      </c>
      <c r="E240" s="16" t="s">
        <v>61</v>
      </c>
      <c r="F240" s="4">
        <v>0.64130299999999996</v>
      </c>
      <c r="G240" s="17">
        <v>0.41040900000000002</v>
      </c>
      <c r="H240" s="5">
        <v>0.68930899999999995</v>
      </c>
      <c r="I240" s="4">
        <v>0.82419200000000004</v>
      </c>
    </row>
    <row r="241" spans="1:9" ht="15.75" thickBot="1" x14ac:dyDescent="0.2">
      <c r="A241" s="14">
        <v>3700</v>
      </c>
      <c r="B241" s="14">
        <v>231</v>
      </c>
      <c r="C241" s="14">
        <v>290590</v>
      </c>
      <c r="D241" s="24" t="s">
        <v>22</v>
      </c>
      <c r="E241" s="15" t="s">
        <v>223</v>
      </c>
      <c r="F241" s="6">
        <v>0.54488300000000001</v>
      </c>
      <c r="G241" s="10">
        <v>0.41002</v>
      </c>
      <c r="H241" s="7">
        <v>0.50834599999999996</v>
      </c>
      <c r="I241" s="6">
        <v>0.71628400000000003</v>
      </c>
    </row>
    <row r="242" spans="1:9" ht="15.75" thickBot="1" x14ac:dyDescent="0.2">
      <c r="A242" s="3">
        <v>3705</v>
      </c>
      <c r="B242" s="3">
        <v>232</v>
      </c>
      <c r="C242" s="3">
        <v>293050</v>
      </c>
      <c r="D242" s="25" t="s">
        <v>22</v>
      </c>
      <c r="E242" s="16" t="s">
        <v>330</v>
      </c>
      <c r="F242" s="4">
        <v>0.50344800000000001</v>
      </c>
      <c r="G242" s="17">
        <v>0.40962399999999999</v>
      </c>
      <c r="H242" s="5">
        <v>0.59687299999999999</v>
      </c>
      <c r="I242" s="4">
        <v>0.50384799999999996</v>
      </c>
    </row>
    <row r="243" spans="1:9" ht="15.75" thickBot="1" x14ac:dyDescent="0.2">
      <c r="A243" s="14">
        <v>3719</v>
      </c>
      <c r="B243" s="14">
        <v>233</v>
      </c>
      <c r="C243" s="14">
        <v>293040</v>
      </c>
      <c r="D243" s="24" t="s">
        <v>22</v>
      </c>
      <c r="E243" s="15" t="s">
        <v>364</v>
      </c>
      <c r="F243" s="6">
        <v>0.48197000000000001</v>
      </c>
      <c r="G243" s="10">
        <v>0.40872700000000001</v>
      </c>
      <c r="H243" s="7">
        <v>0.54024300000000003</v>
      </c>
      <c r="I243" s="6">
        <v>0.49693900000000002</v>
      </c>
    </row>
    <row r="244" spans="1:9" ht="15.75" thickBot="1" x14ac:dyDescent="0.2">
      <c r="A244" s="3">
        <v>3731</v>
      </c>
      <c r="B244" s="3">
        <v>234</v>
      </c>
      <c r="C244" s="3">
        <v>293150</v>
      </c>
      <c r="D244" s="25" t="s">
        <v>22</v>
      </c>
      <c r="E244" s="16" t="s">
        <v>220</v>
      </c>
      <c r="F244" s="4">
        <v>0.54553799999999997</v>
      </c>
      <c r="G244" s="17">
        <v>0.408248</v>
      </c>
      <c r="H244" s="5">
        <v>0.71804900000000005</v>
      </c>
      <c r="I244" s="4">
        <v>0.51031800000000005</v>
      </c>
    </row>
    <row r="245" spans="1:9" ht="15.75" thickBot="1" x14ac:dyDescent="0.2">
      <c r="A245" s="14">
        <v>3750</v>
      </c>
      <c r="B245" s="14">
        <v>235</v>
      </c>
      <c r="C245" s="14">
        <v>291300</v>
      </c>
      <c r="D245" s="24" t="s">
        <v>22</v>
      </c>
      <c r="E245" s="15" t="s">
        <v>296</v>
      </c>
      <c r="F245" s="6">
        <v>0.51502800000000004</v>
      </c>
      <c r="G245" s="10">
        <v>0.40700700000000001</v>
      </c>
      <c r="H245" s="7">
        <v>0.75529800000000002</v>
      </c>
      <c r="I245" s="6">
        <v>0.38277800000000001</v>
      </c>
    </row>
    <row r="246" spans="1:9" ht="15.75" thickBot="1" x14ac:dyDescent="0.2">
      <c r="A246" s="3">
        <v>3764</v>
      </c>
      <c r="B246" s="3">
        <v>236</v>
      </c>
      <c r="C246" s="3">
        <v>291540</v>
      </c>
      <c r="D246" s="25" t="s">
        <v>22</v>
      </c>
      <c r="E246" s="16" t="s">
        <v>339</v>
      </c>
      <c r="F246" s="4">
        <v>0.50134800000000002</v>
      </c>
      <c r="G246" s="17">
        <v>0.40637600000000001</v>
      </c>
      <c r="H246" s="5">
        <v>0.49981300000000001</v>
      </c>
      <c r="I246" s="4">
        <v>0.597854</v>
      </c>
    </row>
    <row r="247" spans="1:9" ht="15.75" thickBot="1" x14ac:dyDescent="0.2">
      <c r="A247" s="14">
        <v>3776</v>
      </c>
      <c r="B247" s="14">
        <v>237</v>
      </c>
      <c r="C247" s="14">
        <v>290560</v>
      </c>
      <c r="D247" s="24" t="s">
        <v>22</v>
      </c>
      <c r="E247" s="15" t="s">
        <v>377</v>
      </c>
      <c r="F247" s="6">
        <v>0.475966</v>
      </c>
      <c r="G247" s="10">
        <v>0.405636</v>
      </c>
      <c r="H247" s="7">
        <v>0.55128200000000005</v>
      </c>
      <c r="I247" s="6">
        <v>0.47097899999999998</v>
      </c>
    </row>
    <row r="248" spans="1:9" ht="15.75" thickBot="1" x14ac:dyDescent="0.2">
      <c r="A248" s="3">
        <v>3781</v>
      </c>
      <c r="B248" s="3">
        <v>238</v>
      </c>
      <c r="C248" s="3">
        <v>292790</v>
      </c>
      <c r="D248" s="25" t="s">
        <v>22</v>
      </c>
      <c r="E248" s="16" t="s">
        <v>256</v>
      </c>
      <c r="F248" s="4">
        <v>0.52958499999999997</v>
      </c>
      <c r="G248" s="17">
        <v>0.40541899999999997</v>
      </c>
      <c r="H248" s="5">
        <v>0.64516799999999996</v>
      </c>
      <c r="I248" s="4">
        <v>0.53816799999999998</v>
      </c>
    </row>
    <row r="249" spans="1:9" ht="15.75" thickBot="1" x14ac:dyDescent="0.2">
      <c r="A249" s="14">
        <v>3788</v>
      </c>
      <c r="B249" s="14">
        <v>239</v>
      </c>
      <c r="C249" s="14">
        <v>292595</v>
      </c>
      <c r="D249" s="24" t="s">
        <v>22</v>
      </c>
      <c r="E249" s="15" t="s">
        <v>227</v>
      </c>
      <c r="F249" s="6">
        <v>0.54188599999999998</v>
      </c>
      <c r="G249" s="10">
        <v>0.40488499999999999</v>
      </c>
      <c r="H249" s="7">
        <v>0.66946600000000001</v>
      </c>
      <c r="I249" s="6">
        <v>0.55130599999999996</v>
      </c>
    </row>
    <row r="250" spans="1:9" ht="15.75" thickBot="1" x14ac:dyDescent="0.2">
      <c r="A250" s="3">
        <v>3790</v>
      </c>
      <c r="B250" s="3">
        <v>240</v>
      </c>
      <c r="C250" s="3">
        <v>292340</v>
      </c>
      <c r="D250" s="25" t="s">
        <v>22</v>
      </c>
      <c r="E250" s="16" t="s">
        <v>297</v>
      </c>
      <c r="F250" s="4">
        <v>0.51498999999999995</v>
      </c>
      <c r="G250" s="17">
        <v>0.40483799999999998</v>
      </c>
      <c r="H250" s="5">
        <v>0.63680499999999995</v>
      </c>
      <c r="I250" s="4">
        <v>0.50332699999999997</v>
      </c>
    </row>
    <row r="251" spans="1:9" ht="15.75" thickBot="1" x14ac:dyDescent="0.2">
      <c r="A251" s="14">
        <v>3804</v>
      </c>
      <c r="B251" s="14">
        <v>241</v>
      </c>
      <c r="C251" s="14">
        <v>290770</v>
      </c>
      <c r="D251" s="24" t="s">
        <v>22</v>
      </c>
      <c r="E251" s="15" t="s">
        <v>68</v>
      </c>
      <c r="F251" s="6">
        <v>0.63722699999999999</v>
      </c>
      <c r="G251" s="10">
        <v>0.404082</v>
      </c>
      <c r="H251" s="7">
        <v>0.69167400000000001</v>
      </c>
      <c r="I251" s="6">
        <v>0.81592600000000004</v>
      </c>
    </row>
    <row r="252" spans="1:9" ht="15.75" thickBot="1" x14ac:dyDescent="0.2">
      <c r="A252" s="3">
        <v>3808</v>
      </c>
      <c r="B252" s="3">
        <v>242</v>
      </c>
      <c r="C252" s="3">
        <v>290395</v>
      </c>
      <c r="D252" s="25" t="s">
        <v>22</v>
      </c>
      <c r="E252" s="16" t="s">
        <v>343</v>
      </c>
      <c r="F252" s="4">
        <v>0.50003500000000001</v>
      </c>
      <c r="G252" s="17">
        <v>0.403644</v>
      </c>
      <c r="H252" s="5">
        <v>0.59364799999999995</v>
      </c>
      <c r="I252" s="4">
        <v>0.50281399999999998</v>
      </c>
    </row>
    <row r="253" spans="1:9" ht="15.75" thickBot="1" x14ac:dyDescent="0.2">
      <c r="A253" s="14">
        <v>3809</v>
      </c>
      <c r="B253" s="14">
        <v>243</v>
      </c>
      <c r="C253" s="14">
        <v>293260</v>
      </c>
      <c r="D253" s="24" t="s">
        <v>22</v>
      </c>
      <c r="E253" s="15" t="s">
        <v>171</v>
      </c>
      <c r="F253" s="6">
        <v>0.57571399999999995</v>
      </c>
      <c r="G253" s="10">
        <v>0.40362300000000001</v>
      </c>
      <c r="H253" s="7">
        <v>0.68075300000000005</v>
      </c>
      <c r="I253" s="6">
        <v>0.64276500000000003</v>
      </c>
    </row>
    <row r="254" spans="1:9" ht="15.75" thickBot="1" x14ac:dyDescent="0.2">
      <c r="A254" s="3">
        <v>3816</v>
      </c>
      <c r="B254" s="3">
        <v>244</v>
      </c>
      <c r="C254" s="3">
        <v>292360</v>
      </c>
      <c r="D254" s="25" t="s">
        <v>22</v>
      </c>
      <c r="E254" s="16" t="s">
        <v>127</v>
      </c>
      <c r="F254" s="4">
        <v>0.59535000000000005</v>
      </c>
      <c r="G254" s="17">
        <v>0.40305800000000003</v>
      </c>
      <c r="H254" s="5">
        <v>0.69750599999999996</v>
      </c>
      <c r="I254" s="4">
        <v>0.68548699999999996</v>
      </c>
    </row>
    <row r="255" spans="1:9" ht="15.75" thickBot="1" x14ac:dyDescent="0.2">
      <c r="A255" s="14">
        <v>3818</v>
      </c>
      <c r="B255" s="14">
        <v>245</v>
      </c>
      <c r="C255" s="14">
        <v>291070</v>
      </c>
      <c r="D255" s="24" t="s">
        <v>22</v>
      </c>
      <c r="E255" s="15" t="s">
        <v>290</v>
      </c>
      <c r="F255" s="6">
        <v>0.51822999999999997</v>
      </c>
      <c r="G255" s="10">
        <v>0.40299099999999999</v>
      </c>
      <c r="H255" s="7">
        <v>0.60333199999999998</v>
      </c>
      <c r="I255" s="6">
        <v>0.54836600000000002</v>
      </c>
    </row>
    <row r="256" spans="1:9" ht="15.75" thickBot="1" x14ac:dyDescent="0.2">
      <c r="A256" s="3">
        <v>3821</v>
      </c>
      <c r="B256" s="3">
        <v>246</v>
      </c>
      <c r="C256" s="3">
        <v>292320</v>
      </c>
      <c r="D256" s="25" t="s">
        <v>22</v>
      </c>
      <c r="E256" s="16" t="s">
        <v>341</v>
      </c>
      <c r="F256" s="4">
        <v>0.50089600000000001</v>
      </c>
      <c r="G256" s="17">
        <v>0.40288400000000002</v>
      </c>
      <c r="H256" s="5">
        <v>0.69553399999999999</v>
      </c>
      <c r="I256" s="4">
        <v>0.40426899999999999</v>
      </c>
    </row>
    <row r="257" spans="1:9" ht="15.75" thickBot="1" x14ac:dyDescent="0.2">
      <c r="A257" s="14">
        <v>3823</v>
      </c>
      <c r="B257" s="14">
        <v>247</v>
      </c>
      <c r="C257" s="14">
        <v>293120</v>
      </c>
      <c r="D257" s="24" t="s">
        <v>22</v>
      </c>
      <c r="E257" s="15" t="s">
        <v>293</v>
      </c>
      <c r="F257" s="6">
        <v>0.51631099999999996</v>
      </c>
      <c r="G257" s="10">
        <v>0.40273900000000001</v>
      </c>
      <c r="H257" s="7">
        <v>0.55545999999999995</v>
      </c>
      <c r="I257" s="6">
        <v>0.59073399999999998</v>
      </c>
    </row>
    <row r="258" spans="1:9" ht="15.75" thickBot="1" x14ac:dyDescent="0.2">
      <c r="A258" s="3">
        <v>3826</v>
      </c>
      <c r="B258" s="3">
        <v>248</v>
      </c>
      <c r="C258" s="3">
        <v>292690</v>
      </c>
      <c r="D258" s="25" t="s">
        <v>22</v>
      </c>
      <c r="E258" s="16" t="s">
        <v>345</v>
      </c>
      <c r="F258" s="4">
        <v>0.49714199999999997</v>
      </c>
      <c r="G258" s="17">
        <v>0.40260400000000002</v>
      </c>
      <c r="H258" s="5">
        <v>0.74305399999999999</v>
      </c>
      <c r="I258" s="4">
        <v>0.34576699999999999</v>
      </c>
    </row>
    <row r="259" spans="1:9" ht="15.75" thickBot="1" x14ac:dyDescent="0.2">
      <c r="A259" s="14">
        <v>3827</v>
      </c>
      <c r="B259" s="14">
        <v>249</v>
      </c>
      <c r="C259" s="14">
        <v>291040</v>
      </c>
      <c r="D259" s="24" t="s">
        <v>22</v>
      </c>
      <c r="E259" s="15" t="s">
        <v>367</v>
      </c>
      <c r="F259" s="6">
        <v>0.48149999999999998</v>
      </c>
      <c r="G259" s="10">
        <v>0.40259099999999998</v>
      </c>
      <c r="H259" s="7">
        <v>0.55342100000000005</v>
      </c>
      <c r="I259" s="6">
        <v>0.48848900000000001</v>
      </c>
    </row>
    <row r="260" spans="1:9" ht="15.75" thickBot="1" x14ac:dyDescent="0.2">
      <c r="A260" s="3">
        <v>3829</v>
      </c>
      <c r="B260" s="3">
        <v>250</v>
      </c>
      <c r="C260" s="3">
        <v>291310</v>
      </c>
      <c r="D260" s="25" t="s">
        <v>22</v>
      </c>
      <c r="E260" s="16" t="s">
        <v>242</v>
      </c>
      <c r="F260" s="4">
        <v>0.53593900000000005</v>
      </c>
      <c r="G260" s="17">
        <v>0.40243800000000002</v>
      </c>
      <c r="H260" s="5">
        <v>0.610568</v>
      </c>
      <c r="I260" s="4">
        <v>0.59480999999999995</v>
      </c>
    </row>
    <row r="261" spans="1:9" ht="15.75" thickBot="1" x14ac:dyDescent="0.2">
      <c r="A261" s="14">
        <v>3832</v>
      </c>
      <c r="B261" s="14">
        <v>251</v>
      </c>
      <c r="C261" s="14">
        <v>291260</v>
      </c>
      <c r="D261" s="24" t="s">
        <v>22</v>
      </c>
      <c r="E261" s="15" t="s">
        <v>395</v>
      </c>
      <c r="F261" s="6">
        <v>0.45541100000000001</v>
      </c>
      <c r="G261" s="10">
        <v>0.40233200000000002</v>
      </c>
      <c r="H261" s="7">
        <v>0.591225</v>
      </c>
      <c r="I261" s="6">
        <v>0.37267699999999998</v>
      </c>
    </row>
    <row r="262" spans="1:9" ht="15.75" thickBot="1" x14ac:dyDescent="0.2">
      <c r="A262" s="3">
        <v>3833</v>
      </c>
      <c r="B262" s="3">
        <v>252</v>
      </c>
      <c r="C262" s="3">
        <v>290200</v>
      </c>
      <c r="D262" s="25" t="s">
        <v>22</v>
      </c>
      <c r="E262" s="16" t="s">
        <v>217</v>
      </c>
      <c r="F262" s="4">
        <v>0.547207</v>
      </c>
      <c r="G262" s="17">
        <v>0.40230300000000002</v>
      </c>
      <c r="H262" s="5">
        <v>0.64396900000000001</v>
      </c>
      <c r="I262" s="4">
        <v>0.59535000000000005</v>
      </c>
    </row>
    <row r="263" spans="1:9" ht="15.75" thickBot="1" x14ac:dyDescent="0.2">
      <c r="A263" s="14">
        <v>3835</v>
      </c>
      <c r="B263" s="14">
        <v>253</v>
      </c>
      <c r="C263" s="14">
        <v>290250</v>
      </c>
      <c r="D263" s="24" t="s">
        <v>22</v>
      </c>
      <c r="E263" s="15" t="s">
        <v>406</v>
      </c>
      <c r="F263" s="6">
        <v>0.44405800000000001</v>
      </c>
      <c r="G263" s="10">
        <v>0.40222999999999998</v>
      </c>
      <c r="H263" s="7">
        <v>0.55896900000000005</v>
      </c>
      <c r="I263" s="6">
        <v>0.37097400000000003</v>
      </c>
    </row>
    <row r="264" spans="1:9" ht="15.75" thickBot="1" x14ac:dyDescent="0.2">
      <c r="A264" s="3">
        <v>3850</v>
      </c>
      <c r="B264" s="3">
        <v>254</v>
      </c>
      <c r="C264" s="3">
        <v>290270</v>
      </c>
      <c r="D264" s="25" t="s">
        <v>22</v>
      </c>
      <c r="E264" s="16" t="s">
        <v>302</v>
      </c>
      <c r="F264" s="4">
        <v>0.51342600000000005</v>
      </c>
      <c r="G264" s="17">
        <v>0.40151999999999999</v>
      </c>
      <c r="H264" s="5">
        <v>0.60128999999999999</v>
      </c>
      <c r="I264" s="4">
        <v>0.53746700000000003</v>
      </c>
    </row>
    <row r="265" spans="1:9" ht="15.75" thickBot="1" x14ac:dyDescent="0.2">
      <c r="A265" s="14">
        <v>3869</v>
      </c>
      <c r="B265" s="14">
        <v>255</v>
      </c>
      <c r="C265" s="14">
        <v>291835</v>
      </c>
      <c r="D265" s="24" t="s">
        <v>22</v>
      </c>
      <c r="E265" s="15" t="s">
        <v>192</v>
      </c>
      <c r="F265" s="6">
        <v>0.563056</v>
      </c>
      <c r="G265" s="10">
        <v>0.40072000000000002</v>
      </c>
      <c r="H265" s="7">
        <v>0.70915099999999998</v>
      </c>
      <c r="I265" s="6">
        <v>0.57929699999999995</v>
      </c>
    </row>
    <row r="266" spans="1:9" ht="15.75" thickBot="1" x14ac:dyDescent="0.2">
      <c r="A266" s="3">
        <v>3886</v>
      </c>
      <c r="B266" s="3">
        <v>256</v>
      </c>
      <c r="C266" s="3">
        <v>291690</v>
      </c>
      <c r="D266" s="25" t="s">
        <v>22</v>
      </c>
      <c r="E266" s="16" t="s">
        <v>382</v>
      </c>
      <c r="F266" s="4">
        <v>0.46652500000000002</v>
      </c>
      <c r="G266" s="17">
        <v>0.39999899999999999</v>
      </c>
      <c r="H266" s="5">
        <v>0.65869599999999995</v>
      </c>
      <c r="I266" s="4">
        <v>0.34088000000000002</v>
      </c>
    </row>
    <row r="267" spans="1:9" ht="15.75" thickBot="1" x14ac:dyDescent="0.2">
      <c r="A267" s="14">
        <v>3890</v>
      </c>
      <c r="B267" s="14">
        <v>257</v>
      </c>
      <c r="C267" s="14">
        <v>291730</v>
      </c>
      <c r="D267" s="24" t="s">
        <v>22</v>
      </c>
      <c r="E267" s="15" t="s">
        <v>324</v>
      </c>
      <c r="F267" s="6">
        <v>0.50565000000000004</v>
      </c>
      <c r="G267" s="10">
        <v>0.39962999999999999</v>
      </c>
      <c r="H267" s="7">
        <v>0.65226700000000004</v>
      </c>
      <c r="I267" s="6">
        <v>0.46505200000000002</v>
      </c>
    </row>
    <row r="268" spans="1:9" ht="15.75" thickBot="1" x14ac:dyDescent="0.2">
      <c r="A268" s="3">
        <v>3891</v>
      </c>
      <c r="B268" s="3">
        <v>258</v>
      </c>
      <c r="C268" s="3">
        <v>291230</v>
      </c>
      <c r="D268" s="25" t="s">
        <v>22</v>
      </c>
      <c r="E268" s="16" t="s">
        <v>385</v>
      </c>
      <c r="F268" s="4">
        <v>0.46435399999999999</v>
      </c>
      <c r="G268" s="17">
        <v>0.39955200000000002</v>
      </c>
      <c r="H268" s="5">
        <v>0.489483</v>
      </c>
      <c r="I268" s="4">
        <v>0.50402800000000003</v>
      </c>
    </row>
    <row r="269" spans="1:9" ht="15.75" thickBot="1" x14ac:dyDescent="0.2">
      <c r="A269" s="14">
        <v>3915</v>
      </c>
      <c r="B269" s="14">
        <v>259</v>
      </c>
      <c r="C269" s="14">
        <v>292210</v>
      </c>
      <c r="D269" s="24" t="s">
        <v>22</v>
      </c>
      <c r="E269" s="15" t="s">
        <v>366</v>
      </c>
      <c r="F269" s="6">
        <v>0.48180000000000001</v>
      </c>
      <c r="G269" s="10">
        <v>0.39803300000000003</v>
      </c>
      <c r="H269" s="7">
        <v>0.64578899999999995</v>
      </c>
      <c r="I269" s="6">
        <v>0.40157799999999999</v>
      </c>
    </row>
    <row r="270" spans="1:9" ht="15.75" thickBot="1" x14ac:dyDescent="0.2">
      <c r="A270" s="3">
        <v>3919</v>
      </c>
      <c r="B270" s="3">
        <v>260</v>
      </c>
      <c r="C270" s="3">
        <v>291490</v>
      </c>
      <c r="D270" s="25" t="s">
        <v>22</v>
      </c>
      <c r="E270" s="16" t="s">
        <v>350</v>
      </c>
      <c r="F270" s="4">
        <v>0.492037</v>
      </c>
      <c r="G270" s="17">
        <v>0.397677</v>
      </c>
      <c r="H270" s="5">
        <v>0.56588799999999995</v>
      </c>
      <c r="I270" s="4">
        <v>0.51254599999999995</v>
      </c>
    </row>
    <row r="271" spans="1:9" ht="15.75" thickBot="1" x14ac:dyDescent="0.2">
      <c r="A271" s="14">
        <v>3935</v>
      </c>
      <c r="B271" s="14">
        <v>261</v>
      </c>
      <c r="C271" s="14">
        <v>290115</v>
      </c>
      <c r="D271" s="24" t="s">
        <v>22</v>
      </c>
      <c r="E271" s="15" t="s">
        <v>185</v>
      </c>
      <c r="F271" s="6">
        <v>0.56562299999999999</v>
      </c>
      <c r="G271" s="10">
        <v>0.39709699999999998</v>
      </c>
      <c r="H271" s="7">
        <v>0.75921899999999998</v>
      </c>
      <c r="I271" s="6">
        <v>0.54055399999999998</v>
      </c>
    </row>
    <row r="272" spans="1:9" ht="15.75" thickBot="1" x14ac:dyDescent="0.2">
      <c r="A272" s="3">
        <v>3936</v>
      </c>
      <c r="B272" s="3">
        <v>262</v>
      </c>
      <c r="C272" s="3">
        <v>290660</v>
      </c>
      <c r="D272" s="25" t="s">
        <v>22</v>
      </c>
      <c r="E272" s="16" t="s">
        <v>165</v>
      </c>
      <c r="F272" s="4">
        <v>0.57749600000000001</v>
      </c>
      <c r="G272" s="17">
        <v>0.39709100000000003</v>
      </c>
      <c r="H272" s="5">
        <v>0.65889900000000001</v>
      </c>
      <c r="I272" s="4">
        <v>0.67649899999999996</v>
      </c>
    </row>
    <row r="273" spans="1:9" ht="15.75" thickBot="1" x14ac:dyDescent="0.2">
      <c r="A273" s="14">
        <v>3949</v>
      </c>
      <c r="B273" s="14">
        <v>263</v>
      </c>
      <c r="C273" s="14">
        <v>291992</v>
      </c>
      <c r="D273" s="24" t="s">
        <v>22</v>
      </c>
      <c r="E273" s="15" t="s">
        <v>71</v>
      </c>
      <c r="F273" s="6">
        <v>0.63228799999999996</v>
      </c>
      <c r="G273" s="10">
        <v>0.396262</v>
      </c>
      <c r="H273" s="7">
        <v>0.72059499999999999</v>
      </c>
      <c r="I273" s="6">
        <v>0.78000800000000003</v>
      </c>
    </row>
    <row r="274" spans="1:9" ht="15.75" thickBot="1" x14ac:dyDescent="0.2">
      <c r="A274" s="3">
        <v>3951</v>
      </c>
      <c r="B274" s="3">
        <v>264</v>
      </c>
      <c r="C274" s="3">
        <v>292500</v>
      </c>
      <c r="D274" s="25" t="s">
        <v>22</v>
      </c>
      <c r="E274" s="16" t="s">
        <v>250</v>
      </c>
      <c r="F274" s="4">
        <v>0.53229400000000004</v>
      </c>
      <c r="G274" s="17">
        <v>0.39607799999999999</v>
      </c>
      <c r="H274" s="5">
        <v>0.614591</v>
      </c>
      <c r="I274" s="4">
        <v>0.58621299999999998</v>
      </c>
    </row>
    <row r="275" spans="1:9" ht="15.75" thickBot="1" x14ac:dyDescent="0.2">
      <c r="A275" s="14">
        <v>3973</v>
      </c>
      <c r="B275" s="14">
        <v>265</v>
      </c>
      <c r="C275" s="14">
        <v>291000</v>
      </c>
      <c r="D275" s="24" t="s">
        <v>22</v>
      </c>
      <c r="E275" s="15" t="s">
        <v>417</v>
      </c>
      <c r="F275" s="6">
        <v>0.43177300000000002</v>
      </c>
      <c r="G275" s="10">
        <v>0.394233</v>
      </c>
      <c r="H275" s="7">
        <v>0.45133499999999999</v>
      </c>
      <c r="I275" s="6">
        <v>0.44974900000000001</v>
      </c>
    </row>
    <row r="276" spans="1:9" ht="15.75" thickBot="1" x14ac:dyDescent="0.2">
      <c r="A276" s="3">
        <v>4002</v>
      </c>
      <c r="B276" s="3">
        <v>266</v>
      </c>
      <c r="C276" s="3">
        <v>290020</v>
      </c>
      <c r="D276" s="25" t="s">
        <v>22</v>
      </c>
      <c r="E276" s="16" t="s">
        <v>95</v>
      </c>
      <c r="F276" s="4">
        <v>0.61151299999999997</v>
      </c>
      <c r="G276" s="17">
        <v>0.39204499999999998</v>
      </c>
      <c r="H276" s="5">
        <v>0.65179500000000001</v>
      </c>
      <c r="I276" s="4">
        <v>0.79069900000000004</v>
      </c>
    </row>
    <row r="277" spans="1:9" ht="15.75" thickBot="1" x14ac:dyDescent="0.2">
      <c r="A277" s="14">
        <v>4021</v>
      </c>
      <c r="B277" s="14">
        <v>267</v>
      </c>
      <c r="C277" s="14">
        <v>290480</v>
      </c>
      <c r="D277" s="24" t="s">
        <v>22</v>
      </c>
      <c r="E277" s="15" t="s">
        <v>337</v>
      </c>
      <c r="F277" s="6">
        <v>0.50140499999999999</v>
      </c>
      <c r="G277" s="10">
        <v>0.39087300000000003</v>
      </c>
      <c r="H277" s="7">
        <v>0.59815799999999997</v>
      </c>
      <c r="I277" s="6">
        <v>0.51518399999999998</v>
      </c>
    </row>
    <row r="278" spans="1:9" ht="15.75" thickBot="1" x14ac:dyDescent="0.2">
      <c r="A278" s="3">
        <v>4031</v>
      </c>
      <c r="B278" s="3">
        <v>268</v>
      </c>
      <c r="C278" s="3">
        <v>293077</v>
      </c>
      <c r="D278" s="25" t="s">
        <v>22</v>
      </c>
      <c r="E278" s="16" t="s">
        <v>199</v>
      </c>
      <c r="F278" s="4">
        <v>0.56028599999999995</v>
      </c>
      <c r="G278" s="17">
        <v>0.390403</v>
      </c>
      <c r="H278" s="5">
        <v>0.65366000000000002</v>
      </c>
      <c r="I278" s="4">
        <v>0.63679600000000003</v>
      </c>
    </row>
    <row r="279" spans="1:9" ht="15.75" thickBot="1" x14ac:dyDescent="0.2">
      <c r="A279" s="14">
        <v>4059</v>
      </c>
      <c r="B279" s="14">
        <v>269</v>
      </c>
      <c r="C279" s="14">
        <v>293160</v>
      </c>
      <c r="D279" s="24" t="s">
        <v>22</v>
      </c>
      <c r="E279" s="15" t="s">
        <v>299</v>
      </c>
      <c r="F279" s="6">
        <v>0.51452900000000001</v>
      </c>
      <c r="G279" s="10">
        <v>0.38832800000000001</v>
      </c>
      <c r="H279" s="7">
        <v>0.59185500000000002</v>
      </c>
      <c r="I279" s="6">
        <v>0.56340299999999999</v>
      </c>
    </row>
    <row r="280" spans="1:9" ht="15.75" thickBot="1" x14ac:dyDescent="0.2">
      <c r="A280" s="3">
        <v>4086</v>
      </c>
      <c r="B280" s="3">
        <v>270</v>
      </c>
      <c r="C280" s="3">
        <v>291560</v>
      </c>
      <c r="D280" s="25" t="s">
        <v>22</v>
      </c>
      <c r="E280" s="16" t="s">
        <v>156</v>
      </c>
      <c r="F280" s="4">
        <v>0.57992999999999995</v>
      </c>
      <c r="G280" s="17">
        <v>0.386492</v>
      </c>
      <c r="H280" s="5">
        <v>0.64226499999999997</v>
      </c>
      <c r="I280" s="4">
        <v>0.711032</v>
      </c>
    </row>
    <row r="281" spans="1:9" ht="15.75" thickBot="1" x14ac:dyDescent="0.2">
      <c r="A281" s="14">
        <v>4096</v>
      </c>
      <c r="B281" s="14">
        <v>271</v>
      </c>
      <c r="C281" s="14">
        <v>290380</v>
      </c>
      <c r="D281" s="24" t="s">
        <v>22</v>
      </c>
      <c r="E281" s="15" t="s">
        <v>301</v>
      </c>
      <c r="F281" s="6">
        <v>0.51414000000000004</v>
      </c>
      <c r="G281" s="10">
        <v>0.38600499999999999</v>
      </c>
      <c r="H281" s="7">
        <v>0.67390499999999998</v>
      </c>
      <c r="I281" s="6">
        <v>0.48250900000000002</v>
      </c>
    </row>
    <row r="282" spans="1:9" ht="15.75" thickBot="1" x14ac:dyDescent="0.2">
      <c r="A282" s="3">
        <v>4118</v>
      </c>
      <c r="B282" s="3">
        <v>272</v>
      </c>
      <c r="C282" s="3">
        <v>291980</v>
      </c>
      <c r="D282" s="25" t="s">
        <v>22</v>
      </c>
      <c r="E282" s="16" t="s">
        <v>240</v>
      </c>
      <c r="F282" s="4">
        <v>0.53671800000000003</v>
      </c>
      <c r="G282" s="17">
        <v>0.38447799999999999</v>
      </c>
      <c r="H282" s="5">
        <v>0.693828</v>
      </c>
      <c r="I282" s="4">
        <v>0.53184799999999999</v>
      </c>
    </row>
    <row r="283" spans="1:9" ht="15.75" thickBot="1" x14ac:dyDescent="0.2">
      <c r="A283" s="14">
        <v>4131</v>
      </c>
      <c r="B283" s="14">
        <v>273</v>
      </c>
      <c r="C283" s="14">
        <v>292070</v>
      </c>
      <c r="D283" s="24" t="s">
        <v>22</v>
      </c>
      <c r="E283" s="15" t="s">
        <v>272</v>
      </c>
      <c r="F283" s="6">
        <v>0.52429000000000003</v>
      </c>
      <c r="G283" s="10">
        <v>0.38359399999999999</v>
      </c>
      <c r="H283" s="7">
        <v>0.60165100000000005</v>
      </c>
      <c r="I283" s="6">
        <v>0.58762599999999998</v>
      </c>
    </row>
    <row r="284" spans="1:9" ht="15.75" thickBot="1" x14ac:dyDescent="0.2">
      <c r="A284" s="3">
        <v>4169</v>
      </c>
      <c r="B284" s="3">
        <v>274</v>
      </c>
      <c r="C284" s="3">
        <v>290240</v>
      </c>
      <c r="D284" s="25" t="s">
        <v>22</v>
      </c>
      <c r="E284" s="16" t="s">
        <v>403</v>
      </c>
      <c r="F284" s="4">
        <v>0.44853700000000002</v>
      </c>
      <c r="G284" s="17">
        <v>0.380805</v>
      </c>
      <c r="H284" s="5">
        <v>0.50627699999999998</v>
      </c>
      <c r="I284" s="4">
        <v>0.45852799999999999</v>
      </c>
    </row>
    <row r="285" spans="1:9" ht="15.75" thickBot="1" x14ac:dyDescent="0.2">
      <c r="A285" s="14">
        <v>4175</v>
      </c>
      <c r="B285" s="14">
        <v>275</v>
      </c>
      <c r="C285" s="14">
        <v>292805</v>
      </c>
      <c r="D285" s="24" t="s">
        <v>22</v>
      </c>
      <c r="E285" s="15" t="s">
        <v>390</v>
      </c>
      <c r="F285" s="6">
        <v>0.46035700000000002</v>
      </c>
      <c r="G285" s="10">
        <v>0.38059500000000002</v>
      </c>
      <c r="H285" s="7">
        <v>0.53151599999999999</v>
      </c>
      <c r="I285" s="6">
        <v>0.46895900000000001</v>
      </c>
    </row>
    <row r="286" spans="1:9" ht="15.75" thickBot="1" x14ac:dyDescent="0.2">
      <c r="A286" s="3">
        <v>4181</v>
      </c>
      <c r="B286" s="3">
        <v>276</v>
      </c>
      <c r="C286" s="3">
        <v>290910</v>
      </c>
      <c r="D286" s="25" t="s">
        <v>22</v>
      </c>
      <c r="E286" s="16" t="s">
        <v>331</v>
      </c>
      <c r="F286" s="4">
        <v>0.50338799999999995</v>
      </c>
      <c r="G286" s="17">
        <v>0.380305</v>
      </c>
      <c r="H286" s="5">
        <v>0.65049400000000002</v>
      </c>
      <c r="I286" s="4">
        <v>0.47936499999999999</v>
      </c>
    </row>
    <row r="287" spans="1:9" ht="15.75" thickBot="1" x14ac:dyDescent="0.2">
      <c r="A287" s="14">
        <v>4182</v>
      </c>
      <c r="B287" s="14">
        <v>277</v>
      </c>
      <c r="C287" s="14">
        <v>290580</v>
      </c>
      <c r="D287" s="24" t="s">
        <v>22</v>
      </c>
      <c r="E287" s="15" t="s">
        <v>313</v>
      </c>
      <c r="F287" s="6">
        <v>0.510486</v>
      </c>
      <c r="G287" s="10">
        <v>0.38021899999999997</v>
      </c>
      <c r="H287" s="7">
        <v>0.55790899999999999</v>
      </c>
      <c r="I287" s="6">
        <v>0.59333000000000002</v>
      </c>
    </row>
    <row r="288" spans="1:9" ht="15.75" thickBot="1" x14ac:dyDescent="0.2">
      <c r="A288" s="3">
        <v>4202</v>
      </c>
      <c r="B288" s="3">
        <v>278</v>
      </c>
      <c r="C288" s="3">
        <v>290550</v>
      </c>
      <c r="D288" s="25" t="s">
        <v>22</v>
      </c>
      <c r="E288" s="16" t="s">
        <v>197</v>
      </c>
      <c r="F288" s="4">
        <v>0.56094999999999995</v>
      </c>
      <c r="G288" s="17">
        <v>0.37951800000000002</v>
      </c>
      <c r="H288" s="5">
        <v>0.64464999999999995</v>
      </c>
      <c r="I288" s="4">
        <v>0.65868099999999996</v>
      </c>
    </row>
    <row r="289" spans="1:9" ht="15.75" thickBot="1" x14ac:dyDescent="0.2">
      <c r="A289" s="14">
        <v>4206</v>
      </c>
      <c r="B289" s="14">
        <v>279</v>
      </c>
      <c r="C289" s="14">
        <v>293080</v>
      </c>
      <c r="D289" s="24" t="s">
        <v>22</v>
      </c>
      <c r="E289" s="15" t="s">
        <v>158</v>
      </c>
      <c r="F289" s="6">
        <v>0.57936799999999999</v>
      </c>
      <c r="G289" s="10">
        <v>0.37924200000000002</v>
      </c>
      <c r="H289" s="7">
        <v>0.69638100000000003</v>
      </c>
      <c r="I289" s="6">
        <v>0.66247999999999996</v>
      </c>
    </row>
    <row r="290" spans="1:9" ht="15.75" thickBot="1" x14ac:dyDescent="0.2">
      <c r="A290" s="3">
        <v>4218</v>
      </c>
      <c r="B290" s="3">
        <v>280</v>
      </c>
      <c r="C290" s="3">
        <v>292430</v>
      </c>
      <c r="D290" s="25" t="s">
        <v>22</v>
      </c>
      <c r="E290" s="16" t="s">
        <v>340</v>
      </c>
      <c r="F290" s="4">
        <v>0.50126300000000001</v>
      </c>
      <c r="G290" s="17">
        <v>0.37800499999999998</v>
      </c>
      <c r="H290" s="5">
        <v>0.70208000000000004</v>
      </c>
      <c r="I290" s="4">
        <v>0.423703</v>
      </c>
    </row>
    <row r="291" spans="1:9" ht="15.75" thickBot="1" x14ac:dyDescent="0.2">
      <c r="A291" s="14">
        <v>4224</v>
      </c>
      <c r="B291" s="14">
        <v>281</v>
      </c>
      <c r="C291" s="14">
        <v>290130</v>
      </c>
      <c r="D291" s="24" t="s">
        <v>22</v>
      </c>
      <c r="E291" s="15" t="s">
        <v>246</v>
      </c>
      <c r="F291" s="6">
        <v>0.53430800000000001</v>
      </c>
      <c r="G291" s="10">
        <v>0.37744800000000001</v>
      </c>
      <c r="H291" s="7">
        <v>0.725657</v>
      </c>
      <c r="I291" s="6">
        <v>0.49981799999999998</v>
      </c>
    </row>
    <row r="292" spans="1:9" ht="15.75" thickBot="1" x14ac:dyDescent="0.2">
      <c r="A292" s="3">
        <v>4225</v>
      </c>
      <c r="B292" s="3">
        <v>282</v>
      </c>
      <c r="C292" s="3">
        <v>290160</v>
      </c>
      <c r="D292" s="25" t="s">
        <v>22</v>
      </c>
      <c r="E292" s="16" t="s">
        <v>348</v>
      </c>
      <c r="F292" s="4">
        <v>0.49346899999999999</v>
      </c>
      <c r="G292" s="17">
        <v>0.37737599999999999</v>
      </c>
      <c r="H292" s="5">
        <v>0.57628000000000001</v>
      </c>
      <c r="I292" s="4">
        <v>0.52675099999999997</v>
      </c>
    </row>
    <row r="293" spans="1:9" ht="15.75" thickBot="1" x14ac:dyDescent="0.2">
      <c r="A293" s="14">
        <v>4226</v>
      </c>
      <c r="B293" s="14">
        <v>283</v>
      </c>
      <c r="C293" s="14">
        <v>291845</v>
      </c>
      <c r="D293" s="24" t="s">
        <v>22</v>
      </c>
      <c r="E293" s="15" t="s">
        <v>380</v>
      </c>
      <c r="F293" s="6">
        <v>0.467835</v>
      </c>
      <c r="G293" s="10">
        <v>0.37731300000000001</v>
      </c>
      <c r="H293" s="7">
        <v>0.482823</v>
      </c>
      <c r="I293" s="6">
        <v>0.54336799999999996</v>
      </c>
    </row>
    <row r="294" spans="1:9" ht="15.75" thickBot="1" x14ac:dyDescent="0.2">
      <c r="A294" s="3">
        <v>4235</v>
      </c>
      <c r="B294" s="3">
        <v>284</v>
      </c>
      <c r="C294" s="3">
        <v>292330</v>
      </c>
      <c r="D294" s="25" t="s">
        <v>22</v>
      </c>
      <c r="E294" s="16" t="s">
        <v>418</v>
      </c>
      <c r="F294" s="4">
        <v>0.43048799999999998</v>
      </c>
      <c r="G294" s="17">
        <v>0.37667600000000001</v>
      </c>
      <c r="H294" s="5">
        <v>0.64221700000000004</v>
      </c>
      <c r="I294" s="4">
        <v>0.27256999999999998</v>
      </c>
    </row>
    <row r="295" spans="1:9" ht="15.75" thickBot="1" x14ac:dyDescent="0.2">
      <c r="A295" s="14">
        <v>4247</v>
      </c>
      <c r="B295" s="14">
        <v>285</v>
      </c>
      <c r="C295" s="14">
        <v>290110</v>
      </c>
      <c r="D295" s="24" t="s">
        <v>22</v>
      </c>
      <c r="E295" s="15" t="s">
        <v>134</v>
      </c>
      <c r="F295" s="6">
        <v>0.59155400000000002</v>
      </c>
      <c r="G295" s="10">
        <v>0.37516100000000002</v>
      </c>
      <c r="H295" s="7">
        <v>0.75175800000000004</v>
      </c>
      <c r="I295" s="6">
        <v>0.64774299999999996</v>
      </c>
    </row>
    <row r="296" spans="1:9" ht="15.75" thickBot="1" x14ac:dyDescent="0.2">
      <c r="A296" s="3">
        <v>4258</v>
      </c>
      <c r="B296" s="3">
        <v>286</v>
      </c>
      <c r="C296" s="3">
        <v>290450</v>
      </c>
      <c r="D296" s="25" t="s">
        <v>22</v>
      </c>
      <c r="E296" s="16" t="s">
        <v>224</v>
      </c>
      <c r="F296" s="4">
        <v>0.54449499999999995</v>
      </c>
      <c r="G296" s="17">
        <v>0.37472</v>
      </c>
      <c r="H296" s="5">
        <v>0.71929699999999996</v>
      </c>
      <c r="I296" s="4">
        <v>0.53946899999999998</v>
      </c>
    </row>
    <row r="297" spans="1:9" ht="15.75" thickBot="1" x14ac:dyDescent="0.2">
      <c r="A297" s="14">
        <v>4264</v>
      </c>
      <c r="B297" s="14">
        <v>287</v>
      </c>
      <c r="C297" s="14">
        <v>292090</v>
      </c>
      <c r="D297" s="24" t="s">
        <v>22</v>
      </c>
      <c r="E297" s="15" t="s">
        <v>401</v>
      </c>
      <c r="F297" s="6">
        <v>0.45064300000000002</v>
      </c>
      <c r="G297" s="10">
        <v>0.374</v>
      </c>
      <c r="H297" s="7">
        <v>0.56599999999999995</v>
      </c>
      <c r="I297" s="6">
        <v>0.41193000000000002</v>
      </c>
    </row>
    <row r="298" spans="1:9" ht="15.75" thickBot="1" x14ac:dyDescent="0.2">
      <c r="A298" s="3">
        <v>4269</v>
      </c>
      <c r="B298" s="3">
        <v>288</v>
      </c>
      <c r="C298" s="3">
        <v>293325</v>
      </c>
      <c r="D298" s="25" t="s">
        <v>22</v>
      </c>
      <c r="E298" s="16" t="s">
        <v>216</v>
      </c>
      <c r="F298" s="4">
        <v>0.54749199999999998</v>
      </c>
      <c r="G298" s="17">
        <v>0.37334400000000001</v>
      </c>
      <c r="H298" s="5">
        <v>0.62248300000000001</v>
      </c>
      <c r="I298" s="4">
        <v>0.64664900000000003</v>
      </c>
    </row>
    <row r="299" spans="1:9" ht="15.75" thickBot="1" x14ac:dyDescent="0.2">
      <c r="A299" s="14">
        <v>4279</v>
      </c>
      <c r="B299" s="14">
        <v>289</v>
      </c>
      <c r="C299" s="14">
        <v>290830</v>
      </c>
      <c r="D299" s="24" t="s">
        <v>22</v>
      </c>
      <c r="E299" s="15" t="s">
        <v>202</v>
      </c>
      <c r="F299" s="6">
        <v>0.55705499999999997</v>
      </c>
      <c r="G299" s="10">
        <v>0.37245299999999998</v>
      </c>
      <c r="H299" s="7">
        <v>0.57758600000000004</v>
      </c>
      <c r="I299" s="6">
        <v>0.72112600000000004</v>
      </c>
    </row>
    <row r="300" spans="1:9" ht="15.75" thickBot="1" x14ac:dyDescent="0.2">
      <c r="A300" s="3">
        <v>4286</v>
      </c>
      <c r="B300" s="3">
        <v>290</v>
      </c>
      <c r="C300" s="3">
        <v>293345</v>
      </c>
      <c r="D300" s="25" t="s">
        <v>22</v>
      </c>
      <c r="E300" s="16" t="s">
        <v>213</v>
      </c>
      <c r="F300" s="4">
        <v>0.54827199999999998</v>
      </c>
      <c r="G300" s="17">
        <v>0.37202099999999999</v>
      </c>
      <c r="H300" s="5">
        <v>0.68742099999999995</v>
      </c>
      <c r="I300" s="4">
        <v>0.58537300000000003</v>
      </c>
    </row>
    <row r="301" spans="1:9" ht="15.75" thickBot="1" x14ac:dyDescent="0.2">
      <c r="A301" s="14">
        <v>4291</v>
      </c>
      <c r="B301" s="14">
        <v>291</v>
      </c>
      <c r="C301" s="14">
        <v>291200</v>
      </c>
      <c r="D301" s="24" t="s">
        <v>22</v>
      </c>
      <c r="E301" s="15" t="s">
        <v>135</v>
      </c>
      <c r="F301" s="6">
        <v>0.59088399999999996</v>
      </c>
      <c r="G301" s="10">
        <v>0.37176199999999998</v>
      </c>
      <c r="H301" s="7">
        <v>0.66420400000000002</v>
      </c>
      <c r="I301" s="6">
        <v>0.73668500000000003</v>
      </c>
    </row>
    <row r="302" spans="1:9" ht="15.75" thickBot="1" x14ac:dyDescent="0.2">
      <c r="A302" s="3">
        <v>4294</v>
      </c>
      <c r="B302" s="3">
        <v>292</v>
      </c>
      <c r="C302" s="3">
        <v>292710</v>
      </c>
      <c r="D302" s="25" t="s">
        <v>22</v>
      </c>
      <c r="E302" s="16" t="s">
        <v>123</v>
      </c>
      <c r="F302" s="4">
        <v>0.59748999999999997</v>
      </c>
      <c r="G302" s="17">
        <v>0.37151299999999998</v>
      </c>
      <c r="H302" s="5">
        <v>0.64054699999999998</v>
      </c>
      <c r="I302" s="4">
        <v>0.78040900000000002</v>
      </c>
    </row>
    <row r="303" spans="1:9" ht="15.75" thickBot="1" x14ac:dyDescent="0.2">
      <c r="A303" s="14">
        <v>4304</v>
      </c>
      <c r="B303" s="14">
        <v>293</v>
      </c>
      <c r="C303" s="14">
        <v>291740</v>
      </c>
      <c r="D303" s="24" t="s">
        <v>22</v>
      </c>
      <c r="E303" s="15" t="s">
        <v>70</v>
      </c>
      <c r="F303" s="6">
        <v>0.63380400000000003</v>
      </c>
      <c r="G303" s="10">
        <v>0.37077599999999999</v>
      </c>
      <c r="H303" s="7">
        <v>0.77520900000000004</v>
      </c>
      <c r="I303" s="6">
        <v>0.75542699999999996</v>
      </c>
    </row>
    <row r="304" spans="1:9" ht="15.75" thickBot="1" x14ac:dyDescent="0.2">
      <c r="A304" s="3">
        <v>4321</v>
      </c>
      <c r="B304" s="3">
        <v>294</v>
      </c>
      <c r="C304" s="3">
        <v>292760</v>
      </c>
      <c r="D304" s="25" t="s">
        <v>22</v>
      </c>
      <c r="E304" s="16" t="s">
        <v>150</v>
      </c>
      <c r="F304" s="4">
        <v>0.58400300000000005</v>
      </c>
      <c r="G304" s="17">
        <v>0.370224</v>
      </c>
      <c r="H304" s="5">
        <v>0.60601499999999997</v>
      </c>
      <c r="I304" s="4">
        <v>0.77577099999999999</v>
      </c>
    </row>
    <row r="305" spans="1:9" ht="15.75" thickBot="1" x14ac:dyDescent="0.2">
      <c r="A305" s="14">
        <v>4376</v>
      </c>
      <c r="B305" s="14">
        <v>295</v>
      </c>
      <c r="C305" s="14">
        <v>290990</v>
      </c>
      <c r="D305" s="24" t="s">
        <v>22</v>
      </c>
      <c r="E305" s="15" t="s">
        <v>170</v>
      </c>
      <c r="F305" s="6">
        <v>0.57581800000000005</v>
      </c>
      <c r="G305" s="10">
        <v>0.36606499999999997</v>
      </c>
      <c r="H305" s="7">
        <v>0.64267300000000005</v>
      </c>
      <c r="I305" s="6">
        <v>0.71871600000000002</v>
      </c>
    </row>
    <row r="306" spans="1:9" ht="15.75" thickBot="1" x14ac:dyDescent="0.2">
      <c r="A306" s="3">
        <v>4381</v>
      </c>
      <c r="B306" s="3">
        <v>296</v>
      </c>
      <c r="C306" s="3">
        <v>293020</v>
      </c>
      <c r="D306" s="25" t="s">
        <v>22</v>
      </c>
      <c r="E306" s="16" t="s">
        <v>416</v>
      </c>
      <c r="F306" s="4">
        <v>0.43686399999999997</v>
      </c>
      <c r="G306" s="17">
        <v>0.36552600000000002</v>
      </c>
      <c r="H306" s="5">
        <v>0.58890500000000001</v>
      </c>
      <c r="I306" s="4">
        <v>0.35616100000000001</v>
      </c>
    </row>
    <row r="307" spans="1:9" ht="15.75" thickBot="1" x14ac:dyDescent="0.2">
      <c r="A307" s="14">
        <v>4388</v>
      </c>
      <c r="B307" s="14">
        <v>297</v>
      </c>
      <c r="C307" s="14">
        <v>292800</v>
      </c>
      <c r="D307" s="24" t="s">
        <v>22</v>
      </c>
      <c r="E307" s="15" t="s">
        <v>254</v>
      </c>
      <c r="F307" s="6">
        <v>0.530721</v>
      </c>
      <c r="G307" s="10">
        <v>0.36470000000000002</v>
      </c>
      <c r="H307" s="7">
        <v>0.71764499999999998</v>
      </c>
      <c r="I307" s="6">
        <v>0.50981900000000002</v>
      </c>
    </row>
    <row r="308" spans="1:9" ht="15.75" thickBot="1" x14ac:dyDescent="0.2">
      <c r="A308" s="3">
        <v>4391</v>
      </c>
      <c r="B308" s="3">
        <v>298</v>
      </c>
      <c r="C308" s="3">
        <v>292700</v>
      </c>
      <c r="D308" s="25" t="s">
        <v>22</v>
      </c>
      <c r="E308" s="16" t="s">
        <v>351</v>
      </c>
      <c r="F308" s="4">
        <v>0.491952</v>
      </c>
      <c r="G308" s="17">
        <v>0.36418400000000001</v>
      </c>
      <c r="H308" s="5">
        <v>0.63839000000000001</v>
      </c>
      <c r="I308" s="4">
        <v>0.47327999999999998</v>
      </c>
    </row>
    <row r="309" spans="1:9" ht="15.75" thickBot="1" x14ac:dyDescent="0.2">
      <c r="A309" s="14">
        <v>4394</v>
      </c>
      <c r="B309" s="14">
        <v>299</v>
      </c>
      <c r="C309" s="14">
        <v>291790</v>
      </c>
      <c r="D309" s="24" t="s">
        <v>22</v>
      </c>
      <c r="E309" s="15" t="s">
        <v>179</v>
      </c>
      <c r="F309" s="6">
        <v>0.57130800000000004</v>
      </c>
      <c r="G309" s="10">
        <v>0.36404999999999998</v>
      </c>
      <c r="H309" s="7">
        <v>0.64595599999999997</v>
      </c>
      <c r="I309" s="6">
        <v>0.70391800000000004</v>
      </c>
    </row>
    <row r="310" spans="1:9" ht="15.75" thickBot="1" x14ac:dyDescent="0.2">
      <c r="A310" s="3">
        <v>4395</v>
      </c>
      <c r="B310" s="3">
        <v>300</v>
      </c>
      <c r="C310" s="3">
        <v>291290</v>
      </c>
      <c r="D310" s="25" t="s">
        <v>22</v>
      </c>
      <c r="E310" s="16" t="s">
        <v>363</v>
      </c>
      <c r="F310" s="4">
        <v>0.48411700000000002</v>
      </c>
      <c r="G310" s="17">
        <v>0.36398999999999998</v>
      </c>
      <c r="H310" s="5">
        <v>0.59567099999999995</v>
      </c>
      <c r="I310" s="4">
        <v>0.49268899999999999</v>
      </c>
    </row>
    <row r="311" spans="1:9" ht="15.75" thickBot="1" x14ac:dyDescent="0.2">
      <c r="A311" s="14">
        <v>4399</v>
      </c>
      <c r="B311" s="14">
        <v>301</v>
      </c>
      <c r="C311" s="14">
        <v>292220</v>
      </c>
      <c r="D311" s="24" t="s">
        <v>22</v>
      </c>
      <c r="E311" s="15" t="s">
        <v>169</v>
      </c>
      <c r="F311" s="6">
        <v>0.57611800000000002</v>
      </c>
      <c r="G311" s="10">
        <v>0.36349599999999999</v>
      </c>
      <c r="H311" s="7">
        <v>0.58465800000000001</v>
      </c>
      <c r="I311" s="6">
        <v>0.78019799999999995</v>
      </c>
    </row>
    <row r="312" spans="1:9" ht="15.75" thickBot="1" x14ac:dyDescent="0.2">
      <c r="A312" s="3">
        <v>4400</v>
      </c>
      <c r="B312" s="3">
        <v>302</v>
      </c>
      <c r="C312" s="3">
        <v>291990</v>
      </c>
      <c r="D312" s="25" t="s">
        <v>22</v>
      </c>
      <c r="E312" s="16" t="s">
        <v>119</v>
      </c>
      <c r="F312" s="4">
        <v>0.59983200000000003</v>
      </c>
      <c r="G312" s="17">
        <v>0.36338100000000001</v>
      </c>
      <c r="H312" s="5">
        <v>0.64834899999999995</v>
      </c>
      <c r="I312" s="4">
        <v>0.787767</v>
      </c>
    </row>
    <row r="313" spans="1:9" ht="15.75" thickBot="1" x14ac:dyDescent="0.2">
      <c r="A313" s="14">
        <v>4406</v>
      </c>
      <c r="B313" s="14">
        <v>303</v>
      </c>
      <c r="C313" s="14">
        <v>292520</v>
      </c>
      <c r="D313" s="24" t="s">
        <v>22</v>
      </c>
      <c r="E313" s="15" t="s">
        <v>145</v>
      </c>
      <c r="F313" s="6">
        <v>0.58573699999999995</v>
      </c>
      <c r="G313" s="10">
        <v>0.36322199999999999</v>
      </c>
      <c r="H313" s="7">
        <v>0.61398799999999998</v>
      </c>
      <c r="I313" s="6">
        <v>0.78000100000000006</v>
      </c>
    </row>
    <row r="314" spans="1:9" ht="15.75" thickBot="1" x14ac:dyDescent="0.2">
      <c r="A314" s="3">
        <v>4416</v>
      </c>
      <c r="B314" s="3">
        <v>304</v>
      </c>
      <c r="C314" s="3">
        <v>291940</v>
      </c>
      <c r="D314" s="25" t="s">
        <v>22</v>
      </c>
      <c r="E314" s="16" t="s">
        <v>129</v>
      </c>
      <c r="F314" s="4">
        <v>0.59368900000000002</v>
      </c>
      <c r="G314" s="17">
        <v>0.36248799999999998</v>
      </c>
      <c r="H314" s="5">
        <v>0.85087699999999999</v>
      </c>
      <c r="I314" s="4">
        <v>0.56770299999999996</v>
      </c>
    </row>
    <row r="315" spans="1:9" ht="15.75" thickBot="1" x14ac:dyDescent="0.2">
      <c r="A315" s="14">
        <v>4453</v>
      </c>
      <c r="B315" s="14">
        <v>305</v>
      </c>
      <c r="C315" s="14">
        <v>290755</v>
      </c>
      <c r="D315" s="24" t="s">
        <v>22</v>
      </c>
      <c r="E315" s="15" t="s">
        <v>239</v>
      </c>
      <c r="F315" s="6">
        <v>0.53715400000000002</v>
      </c>
      <c r="G315" s="10">
        <v>0.35920600000000003</v>
      </c>
      <c r="H315" s="7">
        <v>0.62852200000000003</v>
      </c>
      <c r="I315" s="6">
        <v>0.62373299999999998</v>
      </c>
    </row>
    <row r="316" spans="1:9" ht="15.75" thickBot="1" x14ac:dyDescent="0.2">
      <c r="A316" s="3">
        <v>4454</v>
      </c>
      <c r="B316" s="3">
        <v>306</v>
      </c>
      <c r="C316" s="3">
        <v>291685</v>
      </c>
      <c r="D316" s="25" t="s">
        <v>22</v>
      </c>
      <c r="E316" s="16" t="s">
        <v>187</v>
      </c>
      <c r="F316" s="4">
        <v>0.56542199999999998</v>
      </c>
      <c r="G316" s="17">
        <v>0.35916799999999999</v>
      </c>
      <c r="H316" s="5">
        <v>0.70622399999999996</v>
      </c>
      <c r="I316" s="4">
        <v>0.63087300000000002</v>
      </c>
    </row>
    <row r="317" spans="1:9" ht="15.75" thickBot="1" x14ac:dyDescent="0.2">
      <c r="A317" s="14">
        <v>4472</v>
      </c>
      <c r="B317" s="14">
        <v>307</v>
      </c>
      <c r="C317" s="14">
        <v>291650</v>
      </c>
      <c r="D317" s="24" t="s">
        <v>22</v>
      </c>
      <c r="E317" s="15" t="s">
        <v>424</v>
      </c>
      <c r="F317" s="6">
        <v>0.40877599999999997</v>
      </c>
      <c r="G317" s="10">
        <v>0.35766100000000001</v>
      </c>
      <c r="H317" s="7">
        <v>0.48976700000000001</v>
      </c>
      <c r="I317" s="6">
        <v>0.37889899999999999</v>
      </c>
    </row>
    <row r="318" spans="1:9" ht="15.75" thickBot="1" x14ac:dyDescent="0.2">
      <c r="A318" s="3">
        <v>4485</v>
      </c>
      <c r="B318" s="3">
        <v>308</v>
      </c>
      <c r="C318" s="3">
        <v>291590</v>
      </c>
      <c r="D318" s="25" t="s">
        <v>22</v>
      </c>
      <c r="E318" s="16" t="s">
        <v>311</v>
      </c>
      <c r="F318" s="4">
        <v>0.51078800000000002</v>
      </c>
      <c r="G318" s="17">
        <v>0.35664600000000002</v>
      </c>
      <c r="H318" s="5">
        <v>0.49203200000000002</v>
      </c>
      <c r="I318" s="4">
        <v>0.68368399999999996</v>
      </c>
    </row>
    <row r="319" spans="1:9" ht="15.75" thickBot="1" x14ac:dyDescent="0.2">
      <c r="A319" s="14">
        <v>4490</v>
      </c>
      <c r="B319" s="14">
        <v>309</v>
      </c>
      <c r="C319" s="14">
        <v>290135</v>
      </c>
      <c r="D319" s="24" t="s">
        <v>22</v>
      </c>
      <c r="E319" s="15" t="s">
        <v>322</v>
      </c>
      <c r="F319" s="6">
        <v>0.50641000000000003</v>
      </c>
      <c r="G319" s="10">
        <v>0.35620299999999999</v>
      </c>
      <c r="H319" s="7">
        <v>0.64882799999999996</v>
      </c>
      <c r="I319" s="6">
        <v>0.51419800000000004</v>
      </c>
    </row>
    <row r="320" spans="1:9" ht="15.75" thickBot="1" x14ac:dyDescent="0.2">
      <c r="A320" s="3">
        <v>4497</v>
      </c>
      <c r="B320" s="3">
        <v>310</v>
      </c>
      <c r="C320" s="3">
        <v>292730</v>
      </c>
      <c r="D320" s="25" t="s">
        <v>22</v>
      </c>
      <c r="E320" s="16" t="s">
        <v>91</v>
      </c>
      <c r="F320" s="4">
        <v>0.61293299999999995</v>
      </c>
      <c r="G320" s="17">
        <v>0.355798</v>
      </c>
      <c r="H320" s="5">
        <v>0.72651699999999997</v>
      </c>
      <c r="I320" s="4">
        <v>0.75648499999999996</v>
      </c>
    </row>
    <row r="321" spans="1:9" ht="15.75" thickBot="1" x14ac:dyDescent="0.2">
      <c r="A321" s="14">
        <v>4504</v>
      </c>
      <c r="B321" s="14">
        <v>311</v>
      </c>
      <c r="C321" s="14">
        <v>293000</v>
      </c>
      <c r="D321" s="24" t="s">
        <v>22</v>
      </c>
      <c r="E321" s="15" t="s">
        <v>184</v>
      </c>
      <c r="F321" s="6">
        <v>0.56644300000000003</v>
      </c>
      <c r="G321" s="10">
        <v>0.35542200000000002</v>
      </c>
      <c r="H321" s="7">
        <v>0.68818500000000005</v>
      </c>
      <c r="I321" s="6">
        <v>0.65572299999999994</v>
      </c>
    </row>
    <row r="322" spans="1:9" ht="15.75" thickBot="1" x14ac:dyDescent="0.2">
      <c r="A322" s="3">
        <v>4513</v>
      </c>
      <c r="B322" s="3">
        <v>312</v>
      </c>
      <c r="C322" s="3">
        <v>293100</v>
      </c>
      <c r="D322" s="25" t="s">
        <v>22</v>
      </c>
      <c r="E322" s="16" t="s">
        <v>153</v>
      </c>
      <c r="F322" s="4">
        <v>0.58146699999999996</v>
      </c>
      <c r="G322" s="17">
        <v>0.35444500000000001</v>
      </c>
      <c r="H322" s="5">
        <v>0.69906500000000005</v>
      </c>
      <c r="I322" s="4">
        <v>0.69088899999999998</v>
      </c>
    </row>
    <row r="323" spans="1:9" ht="15.75" thickBot="1" x14ac:dyDescent="0.2">
      <c r="A323" s="14">
        <v>4534</v>
      </c>
      <c r="B323" s="14">
        <v>313</v>
      </c>
      <c r="C323" s="14">
        <v>292580</v>
      </c>
      <c r="D323" s="24" t="s">
        <v>22</v>
      </c>
      <c r="E323" s="15" t="s">
        <v>376</v>
      </c>
      <c r="F323" s="6">
        <v>0.47762399999999999</v>
      </c>
      <c r="G323" s="10">
        <v>0.353213</v>
      </c>
      <c r="H323" s="7">
        <v>0.59857899999999997</v>
      </c>
      <c r="I323" s="6">
        <v>0.48108099999999998</v>
      </c>
    </row>
    <row r="324" spans="1:9" ht="15.75" thickBot="1" x14ac:dyDescent="0.2">
      <c r="A324" s="3">
        <v>4540</v>
      </c>
      <c r="B324" s="3">
        <v>314</v>
      </c>
      <c r="C324" s="3">
        <v>292270</v>
      </c>
      <c r="D324" s="25" t="s">
        <v>22</v>
      </c>
      <c r="E324" s="16" t="s">
        <v>429</v>
      </c>
      <c r="F324" s="4">
        <v>0.37056099999999997</v>
      </c>
      <c r="G324" s="17">
        <v>0.35278199999999998</v>
      </c>
      <c r="H324" s="5">
        <v>0.52539499999999995</v>
      </c>
      <c r="I324" s="4">
        <v>0.23350699999999999</v>
      </c>
    </row>
    <row r="325" spans="1:9" ht="15.75" thickBot="1" x14ac:dyDescent="0.2">
      <c r="A325" s="14">
        <v>4544</v>
      </c>
      <c r="B325" s="14">
        <v>315</v>
      </c>
      <c r="C325" s="14">
        <v>292390</v>
      </c>
      <c r="D325" s="24" t="s">
        <v>22</v>
      </c>
      <c r="E325" s="15" t="s">
        <v>317</v>
      </c>
      <c r="F325" s="6">
        <v>0.50909899999999997</v>
      </c>
      <c r="G325" s="10">
        <v>0.35256799999999999</v>
      </c>
      <c r="H325" s="7">
        <v>0.59590600000000005</v>
      </c>
      <c r="I325" s="6">
        <v>0.57882199999999995</v>
      </c>
    </row>
    <row r="326" spans="1:9" ht="15.75" thickBot="1" x14ac:dyDescent="0.2">
      <c r="A326" s="3">
        <v>4558</v>
      </c>
      <c r="B326" s="3">
        <v>316</v>
      </c>
      <c r="C326" s="3">
        <v>290510</v>
      </c>
      <c r="D326" s="25" t="s">
        <v>22</v>
      </c>
      <c r="E326" s="16" t="s">
        <v>326</v>
      </c>
      <c r="F326" s="4">
        <v>0.50427699999999998</v>
      </c>
      <c r="G326" s="17">
        <v>0.351879</v>
      </c>
      <c r="H326" s="5">
        <v>0.56432199999999999</v>
      </c>
      <c r="I326" s="4">
        <v>0.59662899999999996</v>
      </c>
    </row>
    <row r="327" spans="1:9" ht="15.75" thickBot="1" x14ac:dyDescent="0.2">
      <c r="A327" s="14">
        <v>4567</v>
      </c>
      <c r="B327" s="14">
        <v>317</v>
      </c>
      <c r="C327" s="14">
        <v>291390</v>
      </c>
      <c r="D327" s="24" t="s">
        <v>22</v>
      </c>
      <c r="E327" s="15" t="s">
        <v>230</v>
      </c>
      <c r="F327" s="6">
        <v>0.54074999999999995</v>
      </c>
      <c r="G327" s="10">
        <v>0.35118500000000002</v>
      </c>
      <c r="H327" s="7">
        <v>0.703241</v>
      </c>
      <c r="I327" s="6">
        <v>0.56782500000000002</v>
      </c>
    </row>
    <row r="328" spans="1:9" ht="15.75" thickBot="1" x14ac:dyDescent="0.2">
      <c r="A328" s="3">
        <v>4585</v>
      </c>
      <c r="B328" s="3">
        <v>318</v>
      </c>
      <c r="C328" s="3">
        <v>292420</v>
      </c>
      <c r="D328" s="25" t="s">
        <v>22</v>
      </c>
      <c r="E328" s="16" t="s">
        <v>236</v>
      </c>
      <c r="F328" s="4">
        <v>0.53750100000000001</v>
      </c>
      <c r="G328" s="17">
        <v>0.34961199999999998</v>
      </c>
      <c r="H328" s="5">
        <v>0.50616300000000003</v>
      </c>
      <c r="I328" s="4">
        <v>0.75672799999999996</v>
      </c>
    </row>
    <row r="329" spans="1:9" ht="15.75" thickBot="1" x14ac:dyDescent="0.2">
      <c r="A329" s="14">
        <v>4587</v>
      </c>
      <c r="B329" s="14">
        <v>319</v>
      </c>
      <c r="C329" s="14">
        <v>291550</v>
      </c>
      <c r="D329" s="24" t="s">
        <v>22</v>
      </c>
      <c r="E329" s="15" t="s">
        <v>409</v>
      </c>
      <c r="F329" s="6">
        <v>0.43981700000000001</v>
      </c>
      <c r="G329" s="10">
        <v>0.349443</v>
      </c>
      <c r="H329" s="7">
        <v>0.613707</v>
      </c>
      <c r="I329" s="6">
        <v>0.35630000000000001</v>
      </c>
    </row>
    <row r="330" spans="1:9" ht="15.75" thickBot="1" x14ac:dyDescent="0.2">
      <c r="A330" s="3">
        <v>4592</v>
      </c>
      <c r="B330" s="3">
        <v>320</v>
      </c>
      <c r="C330" s="3">
        <v>292370</v>
      </c>
      <c r="D330" s="25" t="s">
        <v>22</v>
      </c>
      <c r="E330" s="16" t="s">
        <v>423</v>
      </c>
      <c r="F330" s="4">
        <v>0.41556199999999999</v>
      </c>
      <c r="G330" s="17">
        <v>0.34869499999999998</v>
      </c>
      <c r="H330" s="5">
        <v>0.53775099999999998</v>
      </c>
      <c r="I330" s="4">
        <v>0.360238</v>
      </c>
    </row>
    <row r="331" spans="1:9" ht="15.75" thickBot="1" x14ac:dyDescent="0.2">
      <c r="A331" s="14">
        <v>4606</v>
      </c>
      <c r="B331" s="14">
        <v>321</v>
      </c>
      <c r="C331" s="14">
        <v>293300</v>
      </c>
      <c r="D331" s="24" t="s">
        <v>22</v>
      </c>
      <c r="E331" s="15" t="s">
        <v>141</v>
      </c>
      <c r="F331" s="6">
        <v>0.58792500000000003</v>
      </c>
      <c r="G331" s="10">
        <v>0.34768700000000002</v>
      </c>
      <c r="H331" s="7">
        <v>0.75271399999999999</v>
      </c>
      <c r="I331" s="6">
        <v>0.66337400000000002</v>
      </c>
    </row>
    <row r="332" spans="1:9" ht="15.75" thickBot="1" x14ac:dyDescent="0.2">
      <c r="A332" s="3">
        <v>4618</v>
      </c>
      <c r="B332" s="3">
        <v>322</v>
      </c>
      <c r="C332" s="3">
        <v>293280</v>
      </c>
      <c r="D332" s="25" t="s">
        <v>22</v>
      </c>
      <c r="E332" s="16" t="s">
        <v>294</v>
      </c>
      <c r="F332" s="4">
        <v>0.51516499999999998</v>
      </c>
      <c r="G332" s="17">
        <v>0.346493</v>
      </c>
      <c r="H332" s="5">
        <v>0.70861099999999999</v>
      </c>
      <c r="I332" s="4">
        <v>0.49039199999999999</v>
      </c>
    </row>
    <row r="333" spans="1:9" ht="15.75" thickBot="1" x14ac:dyDescent="0.2">
      <c r="A333" s="14">
        <v>4620</v>
      </c>
      <c r="B333" s="14">
        <v>323</v>
      </c>
      <c r="C333" s="14">
        <v>292640</v>
      </c>
      <c r="D333" s="24" t="s">
        <v>22</v>
      </c>
      <c r="E333" s="15" t="s">
        <v>262</v>
      </c>
      <c r="F333" s="6">
        <v>0.52775799999999995</v>
      </c>
      <c r="G333" s="10">
        <v>0.34646100000000002</v>
      </c>
      <c r="H333" s="7">
        <v>0.68654400000000004</v>
      </c>
      <c r="I333" s="6">
        <v>0.55026900000000001</v>
      </c>
    </row>
    <row r="334" spans="1:9" ht="15.75" thickBot="1" x14ac:dyDescent="0.2">
      <c r="A334" s="3">
        <v>4629</v>
      </c>
      <c r="B334" s="3">
        <v>324</v>
      </c>
      <c r="C334" s="3">
        <v>290310</v>
      </c>
      <c r="D334" s="25" t="s">
        <v>22</v>
      </c>
      <c r="E334" s="16" t="s">
        <v>247</v>
      </c>
      <c r="F334" s="4">
        <v>0.53332000000000002</v>
      </c>
      <c r="G334" s="17">
        <v>0.34585399999999999</v>
      </c>
      <c r="H334" s="5">
        <v>0.63427199999999995</v>
      </c>
      <c r="I334" s="4">
        <v>0.61983299999999997</v>
      </c>
    </row>
    <row r="335" spans="1:9" ht="15.75" thickBot="1" x14ac:dyDescent="0.2">
      <c r="A335" s="14">
        <v>4635</v>
      </c>
      <c r="B335" s="14">
        <v>325</v>
      </c>
      <c r="C335" s="14">
        <v>292300</v>
      </c>
      <c r="D335" s="24" t="s">
        <v>22</v>
      </c>
      <c r="E335" s="15" t="s">
        <v>245</v>
      </c>
      <c r="F335" s="6">
        <v>0.53451899999999997</v>
      </c>
      <c r="G335" s="10">
        <v>0.34472700000000001</v>
      </c>
      <c r="H335" s="7">
        <v>0.67605499999999996</v>
      </c>
      <c r="I335" s="6">
        <v>0.58277599999999996</v>
      </c>
    </row>
    <row r="336" spans="1:9" ht="15.75" thickBot="1" x14ac:dyDescent="0.2">
      <c r="A336" s="3">
        <v>4645</v>
      </c>
      <c r="B336" s="3">
        <v>326</v>
      </c>
      <c r="C336" s="3">
        <v>292275</v>
      </c>
      <c r="D336" s="25" t="s">
        <v>22</v>
      </c>
      <c r="E336" s="16" t="s">
        <v>370</v>
      </c>
      <c r="F336" s="4">
        <v>0.47950399999999999</v>
      </c>
      <c r="G336" s="17">
        <v>0.34403499999999998</v>
      </c>
      <c r="H336" s="5">
        <v>0.66845100000000002</v>
      </c>
      <c r="I336" s="4">
        <v>0.42602699999999999</v>
      </c>
    </row>
    <row r="337" spans="1:9" ht="15.75" thickBot="1" x14ac:dyDescent="0.2">
      <c r="A337" s="14">
        <v>4646</v>
      </c>
      <c r="B337" s="14">
        <v>327</v>
      </c>
      <c r="C337" s="14">
        <v>290920</v>
      </c>
      <c r="D337" s="24" t="s">
        <v>22</v>
      </c>
      <c r="E337" s="15" t="s">
        <v>295</v>
      </c>
      <c r="F337" s="6">
        <v>0.51504399999999995</v>
      </c>
      <c r="G337" s="10">
        <v>0.343804</v>
      </c>
      <c r="H337" s="7">
        <v>0.63205599999999995</v>
      </c>
      <c r="I337" s="6">
        <v>0.56927300000000003</v>
      </c>
    </row>
    <row r="338" spans="1:9" ht="15.75" thickBot="1" x14ac:dyDescent="0.2">
      <c r="A338" s="3">
        <v>4651</v>
      </c>
      <c r="B338" s="3">
        <v>328</v>
      </c>
      <c r="C338" s="3">
        <v>293340</v>
      </c>
      <c r="D338" s="25" t="s">
        <v>22</v>
      </c>
      <c r="E338" s="16" t="s">
        <v>384</v>
      </c>
      <c r="F338" s="4">
        <v>0.46526499999999998</v>
      </c>
      <c r="G338" s="17">
        <v>0.34309699999999999</v>
      </c>
      <c r="H338" s="5">
        <v>0.68201599999999996</v>
      </c>
      <c r="I338" s="4">
        <v>0.37068299999999998</v>
      </c>
    </row>
    <row r="339" spans="1:9" ht="15.75" thickBot="1" x14ac:dyDescent="0.2">
      <c r="A339" s="14">
        <v>4669</v>
      </c>
      <c r="B339" s="14">
        <v>329</v>
      </c>
      <c r="C339" s="14">
        <v>290470</v>
      </c>
      <c r="D339" s="24" t="s">
        <v>22</v>
      </c>
      <c r="E339" s="15" t="s">
        <v>374</v>
      </c>
      <c r="F339" s="6">
        <v>0.47781099999999999</v>
      </c>
      <c r="G339" s="10">
        <v>0.34162900000000002</v>
      </c>
      <c r="H339" s="7">
        <v>0.53785300000000003</v>
      </c>
      <c r="I339" s="6">
        <v>0.55395000000000005</v>
      </c>
    </row>
    <row r="340" spans="1:9" ht="15.75" thickBot="1" x14ac:dyDescent="0.2">
      <c r="A340" s="3">
        <v>4684</v>
      </c>
      <c r="B340" s="3">
        <v>330</v>
      </c>
      <c r="C340" s="3">
        <v>291855</v>
      </c>
      <c r="D340" s="25" t="s">
        <v>22</v>
      </c>
      <c r="E340" s="16" t="s">
        <v>335</v>
      </c>
      <c r="F340" s="4">
        <v>0.50159200000000004</v>
      </c>
      <c r="G340" s="17">
        <v>0.34013599999999999</v>
      </c>
      <c r="H340" s="5">
        <v>0.587005</v>
      </c>
      <c r="I340" s="4">
        <v>0.57763600000000004</v>
      </c>
    </row>
    <row r="341" spans="1:9" ht="15.75" thickBot="1" x14ac:dyDescent="0.2">
      <c r="A341" s="14">
        <v>4690</v>
      </c>
      <c r="B341" s="14">
        <v>331</v>
      </c>
      <c r="C341" s="14">
        <v>292040</v>
      </c>
      <c r="D341" s="24" t="s">
        <v>22</v>
      </c>
      <c r="E341" s="15" t="s">
        <v>355</v>
      </c>
      <c r="F341" s="6">
        <v>0.48854399999999998</v>
      </c>
      <c r="G341" s="10">
        <v>0.33965000000000001</v>
      </c>
      <c r="H341" s="7">
        <v>0.50273299999999999</v>
      </c>
      <c r="I341" s="6">
        <v>0.62324900000000005</v>
      </c>
    </row>
    <row r="342" spans="1:9" ht="15.75" thickBot="1" x14ac:dyDescent="0.2">
      <c r="A342" s="3">
        <v>4709</v>
      </c>
      <c r="B342" s="3">
        <v>332</v>
      </c>
      <c r="C342" s="3">
        <v>291077</v>
      </c>
      <c r="D342" s="25" t="s">
        <v>22</v>
      </c>
      <c r="E342" s="16" t="s">
        <v>323</v>
      </c>
      <c r="F342" s="4">
        <v>0.50622199999999995</v>
      </c>
      <c r="G342" s="17">
        <v>0.337565</v>
      </c>
      <c r="H342" s="5">
        <v>0.60030700000000004</v>
      </c>
      <c r="I342" s="4">
        <v>0.580793</v>
      </c>
    </row>
    <row r="343" spans="1:9" ht="15.75" thickBot="1" x14ac:dyDescent="0.2">
      <c r="A343" s="14">
        <v>4710</v>
      </c>
      <c r="B343" s="14">
        <v>333</v>
      </c>
      <c r="C343" s="14">
        <v>292120</v>
      </c>
      <c r="D343" s="24" t="s">
        <v>22</v>
      </c>
      <c r="E343" s="15" t="s">
        <v>292</v>
      </c>
      <c r="F343" s="6">
        <v>0.51761500000000005</v>
      </c>
      <c r="G343" s="10">
        <v>0.337532</v>
      </c>
      <c r="H343" s="7">
        <v>0.62544999999999995</v>
      </c>
      <c r="I343" s="6">
        <v>0.58986400000000005</v>
      </c>
    </row>
    <row r="344" spans="1:9" ht="15.75" thickBot="1" x14ac:dyDescent="0.2">
      <c r="A344" s="3">
        <v>4717</v>
      </c>
      <c r="B344" s="3">
        <v>334</v>
      </c>
      <c r="C344" s="3">
        <v>291670</v>
      </c>
      <c r="D344" s="25" t="s">
        <v>22</v>
      </c>
      <c r="E344" s="16" t="s">
        <v>404</v>
      </c>
      <c r="F344" s="4">
        <v>0.44830399999999998</v>
      </c>
      <c r="G344" s="17">
        <v>0.33689999999999998</v>
      </c>
      <c r="H344" s="5">
        <v>0.63407999999999998</v>
      </c>
      <c r="I344" s="4">
        <v>0.37393100000000001</v>
      </c>
    </row>
    <row r="345" spans="1:9" ht="15.75" thickBot="1" x14ac:dyDescent="0.2">
      <c r="A345" s="14">
        <v>4728</v>
      </c>
      <c r="B345" s="14">
        <v>335</v>
      </c>
      <c r="C345" s="14">
        <v>291780</v>
      </c>
      <c r="D345" s="24" t="s">
        <v>22</v>
      </c>
      <c r="E345" s="15" t="s">
        <v>263</v>
      </c>
      <c r="F345" s="6">
        <v>0.52764900000000003</v>
      </c>
      <c r="G345" s="10">
        <v>0.33562599999999998</v>
      </c>
      <c r="H345" s="7">
        <v>0.56460699999999997</v>
      </c>
      <c r="I345" s="6">
        <v>0.68271400000000004</v>
      </c>
    </row>
    <row r="346" spans="1:9" ht="15.75" thickBot="1" x14ac:dyDescent="0.2">
      <c r="A346" s="3">
        <v>4733</v>
      </c>
      <c r="B346" s="3">
        <v>336</v>
      </c>
      <c r="C346" s="3">
        <v>290260</v>
      </c>
      <c r="D346" s="25" t="s">
        <v>22</v>
      </c>
      <c r="E346" s="16" t="s">
        <v>371</v>
      </c>
      <c r="F346" s="4">
        <v>0.479383</v>
      </c>
      <c r="G346" s="17">
        <v>0.33493699999999998</v>
      </c>
      <c r="H346" s="5">
        <v>0.59106599999999998</v>
      </c>
      <c r="I346" s="4">
        <v>0.51214599999999999</v>
      </c>
    </row>
    <row r="347" spans="1:9" ht="15.75" thickBot="1" x14ac:dyDescent="0.2">
      <c r="A347" s="14">
        <v>4770</v>
      </c>
      <c r="B347" s="14">
        <v>337</v>
      </c>
      <c r="C347" s="14">
        <v>290620</v>
      </c>
      <c r="D347" s="24" t="s">
        <v>22</v>
      </c>
      <c r="E347" s="15" t="s">
        <v>288</v>
      </c>
      <c r="F347" s="6">
        <v>0.51826700000000003</v>
      </c>
      <c r="G347" s="10">
        <v>0.330627</v>
      </c>
      <c r="H347" s="7">
        <v>0.70827799999999996</v>
      </c>
      <c r="I347" s="6">
        <v>0.51589499999999999</v>
      </c>
    </row>
    <row r="348" spans="1:9" ht="15.75" thickBot="1" x14ac:dyDescent="0.2">
      <c r="A348" s="3">
        <v>4776</v>
      </c>
      <c r="B348" s="3">
        <v>338</v>
      </c>
      <c r="C348" s="3">
        <v>292105</v>
      </c>
      <c r="D348" s="25" t="s">
        <v>22</v>
      </c>
      <c r="E348" s="16" t="s">
        <v>167</v>
      </c>
      <c r="F348" s="4">
        <v>0.57678799999999997</v>
      </c>
      <c r="G348" s="17">
        <v>0.329905</v>
      </c>
      <c r="H348" s="5">
        <v>0.63834599999999997</v>
      </c>
      <c r="I348" s="4">
        <v>0.76211200000000001</v>
      </c>
    </row>
    <row r="349" spans="1:9" ht="15.75" thickBot="1" x14ac:dyDescent="0.2">
      <c r="A349" s="14">
        <v>4788</v>
      </c>
      <c r="B349" s="14">
        <v>339</v>
      </c>
      <c r="C349" s="14">
        <v>290750</v>
      </c>
      <c r="D349" s="24" t="s">
        <v>22</v>
      </c>
      <c r="E349" s="15" t="s">
        <v>117</v>
      </c>
      <c r="F349" s="6">
        <v>0.60027299999999995</v>
      </c>
      <c r="G349" s="10">
        <v>0.32872099999999999</v>
      </c>
      <c r="H349" s="7">
        <v>0.70417300000000005</v>
      </c>
      <c r="I349" s="6">
        <v>0.76792499999999997</v>
      </c>
    </row>
    <row r="350" spans="1:9" ht="15.75" thickBot="1" x14ac:dyDescent="0.2">
      <c r="A350" s="3">
        <v>4792</v>
      </c>
      <c r="B350" s="3">
        <v>340</v>
      </c>
      <c r="C350" s="3">
        <v>291345</v>
      </c>
      <c r="D350" s="25" t="s">
        <v>22</v>
      </c>
      <c r="E350" s="16" t="s">
        <v>257</v>
      </c>
      <c r="F350" s="4">
        <v>0.52951999999999999</v>
      </c>
      <c r="G350" s="17">
        <v>0.32848699999999997</v>
      </c>
      <c r="H350" s="5">
        <v>0.63685499999999995</v>
      </c>
      <c r="I350" s="4">
        <v>0.62321700000000002</v>
      </c>
    </row>
    <row r="351" spans="1:9" ht="15.75" thickBot="1" x14ac:dyDescent="0.2">
      <c r="A351" s="14">
        <v>4803</v>
      </c>
      <c r="B351" s="14">
        <v>341</v>
      </c>
      <c r="C351" s="14">
        <v>290150</v>
      </c>
      <c r="D351" s="24" t="s">
        <v>22</v>
      </c>
      <c r="E351" s="15" t="s">
        <v>285</v>
      </c>
      <c r="F351" s="6">
        <v>0.52057500000000001</v>
      </c>
      <c r="G351" s="10">
        <v>0.32739200000000002</v>
      </c>
      <c r="H351" s="7">
        <v>0.661304</v>
      </c>
      <c r="I351" s="6">
        <v>0.57302799999999998</v>
      </c>
    </row>
    <row r="352" spans="1:9" ht="15.75" thickBot="1" x14ac:dyDescent="0.2">
      <c r="A352" s="3">
        <v>4810</v>
      </c>
      <c r="B352" s="3">
        <v>342</v>
      </c>
      <c r="C352" s="3">
        <v>290440</v>
      </c>
      <c r="D352" s="25" t="s">
        <v>22</v>
      </c>
      <c r="E352" s="16" t="s">
        <v>347</v>
      </c>
      <c r="F352" s="4">
        <v>0.49413299999999999</v>
      </c>
      <c r="G352" s="17">
        <v>0.32675500000000002</v>
      </c>
      <c r="H352" s="5">
        <v>0.58220300000000003</v>
      </c>
      <c r="I352" s="4">
        <v>0.57344099999999998</v>
      </c>
    </row>
    <row r="353" spans="1:9" ht="15.75" thickBot="1" x14ac:dyDescent="0.2">
      <c r="A353" s="14">
        <v>4815</v>
      </c>
      <c r="B353" s="14">
        <v>343</v>
      </c>
      <c r="C353" s="14">
        <v>291270</v>
      </c>
      <c r="D353" s="24" t="s">
        <v>22</v>
      </c>
      <c r="E353" s="15" t="s">
        <v>426</v>
      </c>
      <c r="F353" s="6">
        <v>0.40096900000000002</v>
      </c>
      <c r="G353" s="10">
        <v>0.32600600000000002</v>
      </c>
      <c r="H353" s="7">
        <v>0.59020700000000004</v>
      </c>
      <c r="I353" s="6">
        <v>0.28669499999999998</v>
      </c>
    </row>
    <row r="354" spans="1:9" ht="15.75" thickBot="1" x14ac:dyDescent="0.2">
      <c r="A354" s="3">
        <v>4818</v>
      </c>
      <c r="B354" s="3">
        <v>344</v>
      </c>
      <c r="C354" s="3">
        <v>293270</v>
      </c>
      <c r="D354" s="25" t="s">
        <v>22</v>
      </c>
      <c r="E354" s="16" t="s">
        <v>375</v>
      </c>
      <c r="F354" s="4">
        <v>0.47772100000000001</v>
      </c>
      <c r="G354" s="17">
        <v>0.325853</v>
      </c>
      <c r="H354" s="5">
        <v>0.53531600000000001</v>
      </c>
      <c r="I354" s="4">
        <v>0.57199500000000003</v>
      </c>
    </row>
    <row r="355" spans="1:9" ht="15.75" thickBot="1" x14ac:dyDescent="0.2">
      <c r="A355" s="14">
        <v>4819</v>
      </c>
      <c r="B355" s="14">
        <v>345</v>
      </c>
      <c r="C355" s="14">
        <v>292590</v>
      </c>
      <c r="D355" s="24" t="s">
        <v>22</v>
      </c>
      <c r="E355" s="15" t="s">
        <v>334</v>
      </c>
      <c r="F355" s="6">
        <v>0.50265599999999999</v>
      </c>
      <c r="G355" s="10">
        <v>0.32578499999999999</v>
      </c>
      <c r="H355" s="7">
        <v>0.59204299999999999</v>
      </c>
      <c r="I355" s="6">
        <v>0.59014</v>
      </c>
    </row>
    <row r="356" spans="1:9" ht="15.75" thickBot="1" x14ac:dyDescent="0.2">
      <c r="A356" s="3">
        <v>4827</v>
      </c>
      <c r="B356" s="3">
        <v>346</v>
      </c>
      <c r="C356" s="3">
        <v>290030</v>
      </c>
      <c r="D356" s="25" t="s">
        <v>22</v>
      </c>
      <c r="E356" s="16" t="s">
        <v>315</v>
      </c>
      <c r="F356" s="4">
        <v>0.51029899999999995</v>
      </c>
      <c r="G356" s="17">
        <v>0.32455099999999998</v>
      </c>
      <c r="H356" s="5">
        <v>0.54484100000000002</v>
      </c>
      <c r="I356" s="4">
        <v>0.66150500000000001</v>
      </c>
    </row>
    <row r="357" spans="1:9" ht="15.75" thickBot="1" x14ac:dyDescent="0.2">
      <c r="A357" s="14">
        <v>4848</v>
      </c>
      <c r="B357" s="14">
        <v>347</v>
      </c>
      <c r="C357" s="14">
        <v>292820</v>
      </c>
      <c r="D357" s="24" t="s">
        <v>22</v>
      </c>
      <c r="E357" s="15" t="s">
        <v>369</v>
      </c>
      <c r="F357" s="6">
        <v>0.47969800000000001</v>
      </c>
      <c r="G357" s="10">
        <v>0.32331399999999999</v>
      </c>
      <c r="H357" s="7">
        <v>0.62068699999999999</v>
      </c>
      <c r="I357" s="6">
        <v>0.49509300000000001</v>
      </c>
    </row>
    <row r="358" spans="1:9" ht="15.75" thickBot="1" x14ac:dyDescent="0.2">
      <c r="A358" s="3">
        <v>4861</v>
      </c>
      <c r="B358" s="3">
        <v>348</v>
      </c>
      <c r="C358" s="3">
        <v>291060</v>
      </c>
      <c r="D358" s="25" t="s">
        <v>22</v>
      </c>
      <c r="E358" s="16" t="s">
        <v>314</v>
      </c>
      <c r="F358" s="4">
        <v>0.51033099999999998</v>
      </c>
      <c r="G358" s="17">
        <v>0.32181500000000002</v>
      </c>
      <c r="H358" s="5">
        <v>0.56198599999999999</v>
      </c>
      <c r="I358" s="4">
        <v>0.64719300000000002</v>
      </c>
    </row>
    <row r="359" spans="1:9" ht="15.75" thickBot="1" x14ac:dyDescent="0.2">
      <c r="A359" s="14">
        <v>4884</v>
      </c>
      <c r="B359" s="14">
        <v>349</v>
      </c>
      <c r="C359" s="14">
        <v>290080</v>
      </c>
      <c r="D359" s="24" t="s">
        <v>22</v>
      </c>
      <c r="E359" s="15" t="s">
        <v>219</v>
      </c>
      <c r="F359" s="6">
        <v>0.54607099999999997</v>
      </c>
      <c r="G359" s="10">
        <v>0.32028899999999999</v>
      </c>
      <c r="H359" s="7">
        <v>0.61698200000000003</v>
      </c>
      <c r="I359" s="6">
        <v>0.70094100000000004</v>
      </c>
    </row>
    <row r="360" spans="1:9" ht="15.75" thickBot="1" x14ac:dyDescent="0.2">
      <c r="A360" s="3">
        <v>4887</v>
      </c>
      <c r="B360" s="3">
        <v>350</v>
      </c>
      <c r="C360" s="3">
        <v>290300</v>
      </c>
      <c r="D360" s="25" t="s">
        <v>22</v>
      </c>
      <c r="E360" s="16" t="s">
        <v>161</v>
      </c>
      <c r="F360" s="4">
        <v>0.57847000000000004</v>
      </c>
      <c r="G360" s="17">
        <v>0.31997300000000001</v>
      </c>
      <c r="H360" s="5">
        <v>0.70059099999999996</v>
      </c>
      <c r="I360" s="4">
        <v>0.71484599999999998</v>
      </c>
    </row>
    <row r="361" spans="1:9" ht="15.75" thickBot="1" x14ac:dyDescent="0.2">
      <c r="A361" s="14">
        <v>4892</v>
      </c>
      <c r="B361" s="14">
        <v>351</v>
      </c>
      <c r="C361" s="14">
        <v>290485</v>
      </c>
      <c r="D361" s="24" t="s">
        <v>22</v>
      </c>
      <c r="E361" s="15" t="s">
        <v>122</v>
      </c>
      <c r="F361" s="6">
        <v>0.59849200000000002</v>
      </c>
      <c r="G361" s="10">
        <v>0.31930199999999997</v>
      </c>
      <c r="H361" s="7">
        <v>0.63744000000000001</v>
      </c>
      <c r="I361" s="6">
        <v>0.83873399999999998</v>
      </c>
    </row>
    <row r="362" spans="1:9" ht="15.75" thickBot="1" x14ac:dyDescent="0.2">
      <c r="A362" s="3">
        <v>4899</v>
      </c>
      <c r="B362" s="3">
        <v>352</v>
      </c>
      <c r="C362" s="3">
        <v>292905</v>
      </c>
      <c r="D362" s="25" t="s">
        <v>22</v>
      </c>
      <c r="E362" s="16" t="s">
        <v>356</v>
      </c>
      <c r="F362" s="4">
        <v>0.48765599999999998</v>
      </c>
      <c r="G362" s="17">
        <v>0.31865500000000002</v>
      </c>
      <c r="H362" s="5">
        <v>0.66101299999999996</v>
      </c>
      <c r="I362" s="4">
        <v>0.48330000000000001</v>
      </c>
    </row>
    <row r="363" spans="1:9" ht="15.75" thickBot="1" x14ac:dyDescent="0.2">
      <c r="A363" s="14">
        <v>4908</v>
      </c>
      <c r="B363" s="14">
        <v>353</v>
      </c>
      <c r="C363" s="14">
        <v>290220</v>
      </c>
      <c r="D363" s="24" t="s">
        <v>22</v>
      </c>
      <c r="E363" s="15" t="s">
        <v>144</v>
      </c>
      <c r="F363" s="6">
        <v>0.58587</v>
      </c>
      <c r="G363" s="10">
        <v>0.31808799999999998</v>
      </c>
      <c r="H363" s="7">
        <v>0.66050600000000004</v>
      </c>
      <c r="I363" s="6">
        <v>0.77901500000000001</v>
      </c>
    </row>
    <row r="364" spans="1:9" ht="15.75" thickBot="1" x14ac:dyDescent="0.2">
      <c r="A364" s="3">
        <v>4923</v>
      </c>
      <c r="B364" s="3">
        <v>354</v>
      </c>
      <c r="C364" s="3">
        <v>291100</v>
      </c>
      <c r="D364" s="25" t="s">
        <v>22</v>
      </c>
      <c r="E364" s="16" t="s">
        <v>321</v>
      </c>
      <c r="F364" s="4">
        <v>0.50670700000000002</v>
      </c>
      <c r="G364" s="17">
        <v>0.31676500000000002</v>
      </c>
      <c r="H364" s="5">
        <v>0.56123000000000001</v>
      </c>
      <c r="I364" s="4">
        <v>0.642127</v>
      </c>
    </row>
    <row r="365" spans="1:9" ht="15.75" thickBot="1" x14ac:dyDescent="0.2">
      <c r="A365" s="14">
        <v>4926</v>
      </c>
      <c r="B365" s="14">
        <v>355</v>
      </c>
      <c r="C365" s="14">
        <v>290205</v>
      </c>
      <c r="D365" s="24" t="s">
        <v>22</v>
      </c>
      <c r="E365" s="15" t="s">
        <v>226</v>
      </c>
      <c r="F365" s="6">
        <v>0.54196299999999997</v>
      </c>
      <c r="G365" s="10">
        <v>0.31628899999999999</v>
      </c>
      <c r="H365" s="7">
        <v>0.55217099999999997</v>
      </c>
      <c r="I365" s="6">
        <v>0.75742799999999999</v>
      </c>
    </row>
    <row r="366" spans="1:9" ht="15.75" thickBot="1" x14ac:dyDescent="0.2">
      <c r="A366" s="3">
        <v>4932</v>
      </c>
      <c r="B366" s="3">
        <v>356</v>
      </c>
      <c r="C366" s="3">
        <v>291030</v>
      </c>
      <c r="D366" s="25" t="s">
        <v>22</v>
      </c>
      <c r="E366" s="16" t="s">
        <v>166</v>
      </c>
      <c r="F366" s="4">
        <v>0.57715899999999998</v>
      </c>
      <c r="G366" s="17">
        <v>0.31584200000000001</v>
      </c>
      <c r="H366" s="5">
        <v>0.70256200000000002</v>
      </c>
      <c r="I366" s="4">
        <v>0.71307299999999996</v>
      </c>
    </row>
    <row r="367" spans="1:9" ht="15.75" thickBot="1" x14ac:dyDescent="0.2">
      <c r="A367" s="14">
        <v>4937</v>
      </c>
      <c r="B367" s="14">
        <v>357</v>
      </c>
      <c r="C367" s="14">
        <v>292450</v>
      </c>
      <c r="D367" s="24" t="s">
        <v>22</v>
      </c>
      <c r="E367" s="15" t="s">
        <v>373</v>
      </c>
      <c r="F367" s="6">
        <v>0.47909200000000002</v>
      </c>
      <c r="G367" s="10">
        <v>0.315411</v>
      </c>
      <c r="H367" s="7">
        <v>0.69562900000000005</v>
      </c>
      <c r="I367" s="6">
        <v>0.426236</v>
      </c>
    </row>
    <row r="368" spans="1:9" ht="15.75" thickBot="1" x14ac:dyDescent="0.2">
      <c r="A368" s="3">
        <v>4947</v>
      </c>
      <c r="B368" s="3">
        <v>358</v>
      </c>
      <c r="C368" s="3">
        <v>292750</v>
      </c>
      <c r="D368" s="25" t="s">
        <v>22</v>
      </c>
      <c r="E368" s="16" t="s">
        <v>328</v>
      </c>
      <c r="F368" s="4">
        <v>0.50358700000000001</v>
      </c>
      <c r="G368" s="17">
        <v>0.31459100000000001</v>
      </c>
      <c r="H368" s="5">
        <v>0.53018900000000002</v>
      </c>
      <c r="I368" s="4">
        <v>0.66598100000000005</v>
      </c>
    </row>
    <row r="369" spans="1:9" ht="15.75" thickBot="1" x14ac:dyDescent="0.2">
      <c r="A369" s="14">
        <v>4949</v>
      </c>
      <c r="B369" s="14">
        <v>359</v>
      </c>
      <c r="C369" s="14">
        <v>290780</v>
      </c>
      <c r="D369" s="24" t="s">
        <v>22</v>
      </c>
      <c r="E369" s="15" t="s">
        <v>408</v>
      </c>
      <c r="F369" s="6">
        <v>0.44002999999999998</v>
      </c>
      <c r="G369" s="10">
        <v>0.314525</v>
      </c>
      <c r="H369" s="7">
        <v>0.5282</v>
      </c>
      <c r="I369" s="6">
        <v>0.47736600000000001</v>
      </c>
    </row>
    <row r="370" spans="1:9" ht="15.75" thickBot="1" x14ac:dyDescent="0.2">
      <c r="A370" s="3">
        <v>4960</v>
      </c>
      <c r="B370" s="3">
        <v>360</v>
      </c>
      <c r="C370" s="3">
        <v>293320</v>
      </c>
      <c r="D370" s="25" t="s">
        <v>22</v>
      </c>
      <c r="E370" s="16" t="s">
        <v>249</v>
      </c>
      <c r="F370" s="4">
        <v>0.53260799999999997</v>
      </c>
      <c r="G370" s="17">
        <v>0.31348999999999999</v>
      </c>
      <c r="H370" s="5">
        <v>0.60386899999999999</v>
      </c>
      <c r="I370" s="4">
        <v>0.68046499999999999</v>
      </c>
    </row>
    <row r="371" spans="1:9" ht="15.75" thickBot="1" x14ac:dyDescent="0.2">
      <c r="A371" s="14">
        <v>4981</v>
      </c>
      <c r="B371" s="14">
        <v>361</v>
      </c>
      <c r="C371" s="14">
        <v>292250</v>
      </c>
      <c r="D371" s="24" t="s">
        <v>22</v>
      </c>
      <c r="E371" s="15" t="s">
        <v>251</v>
      </c>
      <c r="F371" s="6">
        <v>0.53226399999999996</v>
      </c>
      <c r="G371" s="10">
        <v>0.31170999999999999</v>
      </c>
      <c r="H371" s="7">
        <v>0.64837</v>
      </c>
      <c r="I371" s="6">
        <v>0.63671199999999994</v>
      </c>
    </row>
    <row r="372" spans="1:9" ht="15.75" thickBot="1" x14ac:dyDescent="0.2">
      <c r="A372" s="3">
        <v>4983</v>
      </c>
      <c r="B372" s="3">
        <v>362</v>
      </c>
      <c r="C372" s="3">
        <v>290520</v>
      </c>
      <c r="D372" s="25" t="s">
        <v>22</v>
      </c>
      <c r="E372" s="16" t="s">
        <v>78</v>
      </c>
      <c r="F372" s="4">
        <v>0.62423600000000001</v>
      </c>
      <c r="G372" s="17">
        <v>0.31112099999999998</v>
      </c>
      <c r="H372" s="5">
        <v>0.76835299999999995</v>
      </c>
      <c r="I372" s="4">
        <v>0.79323399999999999</v>
      </c>
    </row>
    <row r="373" spans="1:9" ht="15.75" thickBot="1" x14ac:dyDescent="0.2">
      <c r="A373" s="14">
        <v>5015</v>
      </c>
      <c r="B373" s="14">
        <v>363</v>
      </c>
      <c r="C373" s="14">
        <v>291050</v>
      </c>
      <c r="D373" s="24" t="s">
        <v>22</v>
      </c>
      <c r="E373" s="15" t="s">
        <v>327</v>
      </c>
      <c r="F373" s="6">
        <v>0.50369399999999998</v>
      </c>
      <c r="G373" s="10">
        <v>0.30763499999999999</v>
      </c>
      <c r="H373" s="7">
        <v>0.54303500000000005</v>
      </c>
      <c r="I373" s="6">
        <v>0.66041300000000003</v>
      </c>
    </row>
    <row r="374" spans="1:9" ht="15.75" thickBot="1" x14ac:dyDescent="0.2">
      <c r="A374" s="3">
        <v>5025</v>
      </c>
      <c r="B374" s="3">
        <v>364</v>
      </c>
      <c r="C374" s="3">
        <v>293030</v>
      </c>
      <c r="D374" s="25" t="s">
        <v>22</v>
      </c>
      <c r="E374" s="16" t="s">
        <v>125</v>
      </c>
      <c r="F374" s="4">
        <v>0.59648999999999996</v>
      </c>
      <c r="G374" s="17">
        <v>0.30651400000000001</v>
      </c>
      <c r="H374" s="5">
        <v>0.68649899999999997</v>
      </c>
      <c r="I374" s="4">
        <v>0.796458</v>
      </c>
    </row>
    <row r="375" spans="1:9" ht="15.75" thickBot="1" x14ac:dyDescent="0.2">
      <c r="A375" s="14">
        <v>5043</v>
      </c>
      <c r="B375" s="14">
        <v>365</v>
      </c>
      <c r="C375" s="14">
        <v>292560</v>
      </c>
      <c r="D375" s="24" t="s">
        <v>22</v>
      </c>
      <c r="E375" s="15" t="s">
        <v>189</v>
      </c>
      <c r="F375" s="6">
        <v>0.56415099999999996</v>
      </c>
      <c r="G375" s="10">
        <v>0.304508</v>
      </c>
      <c r="H375" s="7">
        <v>0.69804699999999997</v>
      </c>
      <c r="I375" s="6">
        <v>0.68989699999999998</v>
      </c>
    </row>
    <row r="376" spans="1:9" ht="15.75" thickBot="1" x14ac:dyDescent="0.2">
      <c r="A376" s="3">
        <v>5049</v>
      </c>
      <c r="B376" s="3">
        <v>366</v>
      </c>
      <c r="C376" s="3">
        <v>293110</v>
      </c>
      <c r="D376" s="25" t="s">
        <v>22</v>
      </c>
      <c r="E376" s="16" t="s">
        <v>407</v>
      </c>
      <c r="F376" s="4">
        <v>0.44307099999999999</v>
      </c>
      <c r="G376" s="17">
        <v>0.30380400000000002</v>
      </c>
      <c r="H376" s="5">
        <v>0.64376699999999998</v>
      </c>
      <c r="I376" s="4">
        <v>0.38164300000000001</v>
      </c>
    </row>
    <row r="377" spans="1:9" ht="15.75" thickBot="1" x14ac:dyDescent="0.2">
      <c r="A377" s="14">
        <v>5052</v>
      </c>
      <c r="B377" s="14">
        <v>367</v>
      </c>
      <c r="C377" s="14">
        <v>292980</v>
      </c>
      <c r="D377" s="24" t="s">
        <v>22</v>
      </c>
      <c r="E377" s="15" t="s">
        <v>2</v>
      </c>
      <c r="F377" s="6">
        <v>0.51270099999999996</v>
      </c>
      <c r="G377" s="10">
        <v>0.303367</v>
      </c>
      <c r="H377" s="7">
        <v>0.50306600000000001</v>
      </c>
      <c r="I377" s="6">
        <v>0.73167099999999996</v>
      </c>
    </row>
    <row r="378" spans="1:9" ht="15.75" thickBot="1" x14ac:dyDescent="0.2">
      <c r="A378" s="3">
        <v>5062</v>
      </c>
      <c r="B378" s="3">
        <v>368</v>
      </c>
      <c r="C378" s="3">
        <v>290900</v>
      </c>
      <c r="D378" s="25" t="s">
        <v>22</v>
      </c>
      <c r="E378" s="16" t="s">
        <v>173</v>
      </c>
      <c r="F378" s="4">
        <v>0.57504100000000002</v>
      </c>
      <c r="G378" s="17">
        <v>0.30210799999999999</v>
      </c>
      <c r="H378" s="5">
        <v>0.78194200000000003</v>
      </c>
      <c r="I378" s="4">
        <v>0.64107400000000003</v>
      </c>
    </row>
    <row r="379" spans="1:9" ht="15.75" thickBot="1" x14ac:dyDescent="0.2">
      <c r="A379" s="14">
        <v>5077</v>
      </c>
      <c r="B379" s="14">
        <v>369</v>
      </c>
      <c r="C379" s="14">
        <v>292303</v>
      </c>
      <c r="D379" s="24" t="s">
        <v>22</v>
      </c>
      <c r="E379" s="15" t="s">
        <v>300</v>
      </c>
      <c r="F379" s="6">
        <v>0.51432299999999997</v>
      </c>
      <c r="G379" s="10">
        <v>0.299701</v>
      </c>
      <c r="H379" s="7">
        <v>0.78906299999999996</v>
      </c>
      <c r="I379" s="6">
        <v>0.454204</v>
      </c>
    </row>
    <row r="380" spans="1:9" ht="15.75" thickBot="1" x14ac:dyDescent="0.2">
      <c r="A380" s="3">
        <v>5083</v>
      </c>
      <c r="B380" s="3">
        <v>370</v>
      </c>
      <c r="C380" s="3">
        <v>293210</v>
      </c>
      <c r="D380" s="25" t="s">
        <v>22</v>
      </c>
      <c r="E380" s="16" t="s">
        <v>358</v>
      </c>
      <c r="F380" s="4">
        <v>0.48718699999999998</v>
      </c>
      <c r="G380" s="17">
        <v>0.29924600000000001</v>
      </c>
      <c r="H380" s="5">
        <v>0.60460700000000001</v>
      </c>
      <c r="I380" s="4">
        <v>0.55770799999999998</v>
      </c>
    </row>
    <row r="381" spans="1:9" ht="15.75" thickBot="1" x14ac:dyDescent="0.2">
      <c r="A381" s="14">
        <v>5084</v>
      </c>
      <c r="B381" s="14">
        <v>371</v>
      </c>
      <c r="C381" s="14">
        <v>290685</v>
      </c>
      <c r="D381" s="24" t="s">
        <v>22</v>
      </c>
      <c r="E381" s="15" t="s">
        <v>392</v>
      </c>
      <c r="F381" s="6">
        <v>0.45891399999999999</v>
      </c>
      <c r="G381" s="10">
        <v>0.29890499999999998</v>
      </c>
      <c r="H381" s="7">
        <v>0.55074199999999995</v>
      </c>
      <c r="I381" s="6">
        <v>0.52709600000000001</v>
      </c>
    </row>
    <row r="382" spans="1:9" ht="15.75" thickBot="1" x14ac:dyDescent="0.2">
      <c r="A382" s="3">
        <v>5088</v>
      </c>
      <c r="B382" s="3">
        <v>372</v>
      </c>
      <c r="C382" s="3">
        <v>290050</v>
      </c>
      <c r="D382" s="25" t="s">
        <v>22</v>
      </c>
      <c r="E382" s="16" t="s">
        <v>260</v>
      </c>
      <c r="F382" s="4">
        <v>0.52878899999999995</v>
      </c>
      <c r="G382" s="17">
        <v>0.29849799999999999</v>
      </c>
      <c r="H382" s="5">
        <v>0.70616599999999996</v>
      </c>
      <c r="I382" s="4">
        <v>0.58170200000000005</v>
      </c>
    </row>
    <row r="383" spans="1:9" ht="15.75" thickBot="1" x14ac:dyDescent="0.2">
      <c r="A383" s="14">
        <v>5091</v>
      </c>
      <c r="B383" s="14">
        <v>373</v>
      </c>
      <c r="C383" s="14">
        <v>293240</v>
      </c>
      <c r="D383" s="24" t="s">
        <v>22</v>
      </c>
      <c r="E383" s="15" t="s">
        <v>332</v>
      </c>
      <c r="F383" s="6">
        <v>0.50295100000000004</v>
      </c>
      <c r="G383" s="10">
        <v>0.29763699999999998</v>
      </c>
      <c r="H383" s="7">
        <v>0.62261100000000003</v>
      </c>
      <c r="I383" s="6">
        <v>0.58860500000000004</v>
      </c>
    </row>
    <row r="384" spans="1:9" ht="15.75" thickBot="1" x14ac:dyDescent="0.2">
      <c r="A384" s="3">
        <v>5093</v>
      </c>
      <c r="B384" s="3">
        <v>374</v>
      </c>
      <c r="C384" s="3">
        <v>292950</v>
      </c>
      <c r="D384" s="25" t="s">
        <v>22</v>
      </c>
      <c r="E384" s="16" t="s">
        <v>97</v>
      </c>
      <c r="F384" s="4">
        <v>0.61129100000000003</v>
      </c>
      <c r="G384" s="17">
        <v>0.29740100000000003</v>
      </c>
      <c r="H384" s="5">
        <v>0.69982299999999997</v>
      </c>
      <c r="I384" s="4">
        <v>0.83664899999999998</v>
      </c>
    </row>
    <row r="385" spans="1:9" ht="15.75" thickBot="1" x14ac:dyDescent="0.2">
      <c r="A385" s="14">
        <v>5115</v>
      </c>
      <c r="B385" s="14">
        <v>375</v>
      </c>
      <c r="C385" s="14">
        <v>291140</v>
      </c>
      <c r="D385" s="24" t="s">
        <v>22</v>
      </c>
      <c r="E385" s="15" t="s">
        <v>93</v>
      </c>
      <c r="F385" s="6">
        <v>0.61231199999999997</v>
      </c>
      <c r="G385" s="10">
        <v>0.29427599999999998</v>
      </c>
      <c r="H385" s="7">
        <v>0.69909100000000002</v>
      </c>
      <c r="I385" s="6">
        <v>0.84357000000000004</v>
      </c>
    </row>
    <row r="386" spans="1:9" ht="15.75" thickBot="1" x14ac:dyDescent="0.2">
      <c r="A386" s="3">
        <v>5118</v>
      </c>
      <c r="B386" s="3">
        <v>376</v>
      </c>
      <c r="C386" s="3">
        <v>290960</v>
      </c>
      <c r="D386" s="25" t="s">
        <v>22</v>
      </c>
      <c r="E386" s="16" t="s">
        <v>252</v>
      </c>
      <c r="F386" s="4">
        <v>0.53193000000000001</v>
      </c>
      <c r="G386" s="17">
        <v>0.29398400000000002</v>
      </c>
      <c r="H386" s="5">
        <v>0.72886499999999999</v>
      </c>
      <c r="I386" s="4">
        <v>0.57294100000000003</v>
      </c>
    </row>
    <row r="387" spans="1:9" ht="15.75" thickBot="1" x14ac:dyDescent="0.2">
      <c r="A387" s="14">
        <v>5130</v>
      </c>
      <c r="B387" s="14">
        <v>377</v>
      </c>
      <c r="C387" s="14">
        <v>290370</v>
      </c>
      <c r="D387" s="24" t="s">
        <v>22</v>
      </c>
      <c r="E387" s="15" t="s">
        <v>162</v>
      </c>
      <c r="F387" s="6">
        <v>0.57824600000000004</v>
      </c>
      <c r="G387" s="10">
        <v>0.29284700000000002</v>
      </c>
      <c r="H387" s="7">
        <v>0.704766</v>
      </c>
      <c r="I387" s="6">
        <v>0.737124</v>
      </c>
    </row>
    <row r="388" spans="1:9" ht="15.75" thickBot="1" x14ac:dyDescent="0.2">
      <c r="A388" s="3">
        <v>5133</v>
      </c>
      <c r="B388" s="3">
        <v>378</v>
      </c>
      <c r="C388" s="3">
        <v>292600</v>
      </c>
      <c r="D388" s="25" t="s">
        <v>22</v>
      </c>
      <c r="E388" s="16" t="s">
        <v>383</v>
      </c>
      <c r="F388" s="4">
        <v>0.46605099999999999</v>
      </c>
      <c r="G388" s="17">
        <v>0.29227700000000001</v>
      </c>
      <c r="H388" s="5">
        <v>0.61316800000000005</v>
      </c>
      <c r="I388" s="4">
        <v>0.49270700000000001</v>
      </c>
    </row>
    <row r="389" spans="1:9" ht="15.75" thickBot="1" x14ac:dyDescent="0.2">
      <c r="A389" s="14">
        <v>5147</v>
      </c>
      <c r="B389" s="14">
        <v>379</v>
      </c>
      <c r="C389" s="14">
        <v>291733</v>
      </c>
      <c r="D389" s="24" t="s">
        <v>22</v>
      </c>
      <c r="E389" s="15" t="s">
        <v>206</v>
      </c>
      <c r="F389" s="6">
        <v>0.55145900000000003</v>
      </c>
      <c r="G389" s="10">
        <v>0.29016900000000001</v>
      </c>
      <c r="H389" s="7">
        <v>0.67457</v>
      </c>
      <c r="I389" s="6">
        <v>0.68963799999999997</v>
      </c>
    </row>
    <row r="390" spans="1:9" ht="15.75" thickBot="1" x14ac:dyDescent="0.2">
      <c r="A390" s="3">
        <v>5156</v>
      </c>
      <c r="B390" s="3">
        <v>380</v>
      </c>
      <c r="C390" s="3">
        <v>291995</v>
      </c>
      <c r="D390" s="25" t="s">
        <v>22</v>
      </c>
      <c r="E390" s="16" t="s">
        <v>140</v>
      </c>
      <c r="F390" s="4">
        <v>0.58888600000000002</v>
      </c>
      <c r="G390" s="17">
        <v>0.28829100000000002</v>
      </c>
      <c r="H390" s="5">
        <v>0.74869300000000005</v>
      </c>
      <c r="I390" s="4">
        <v>0.72967300000000002</v>
      </c>
    </row>
    <row r="391" spans="1:9" ht="15.75" thickBot="1" x14ac:dyDescent="0.2">
      <c r="A391" s="14">
        <v>5159</v>
      </c>
      <c r="B391" s="14">
        <v>381</v>
      </c>
      <c r="C391" s="14">
        <v>292145</v>
      </c>
      <c r="D391" s="24" t="s">
        <v>22</v>
      </c>
      <c r="E391" s="15" t="s">
        <v>233</v>
      </c>
      <c r="F391" s="6">
        <v>0.53882300000000005</v>
      </c>
      <c r="G391" s="10">
        <v>0.28761300000000001</v>
      </c>
      <c r="H391" s="7">
        <v>0.72779899999999997</v>
      </c>
      <c r="I391" s="6">
        <v>0.60105600000000003</v>
      </c>
    </row>
    <row r="392" spans="1:9" ht="15.75" thickBot="1" x14ac:dyDescent="0.2">
      <c r="A392" s="3">
        <v>5168</v>
      </c>
      <c r="B392" s="3">
        <v>382</v>
      </c>
      <c r="C392" s="3">
        <v>291890</v>
      </c>
      <c r="D392" s="25" t="s">
        <v>22</v>
      </c>
      <c r="E392" s="16" t="s">
        <v>103</v>
      </c>
      <c r="F392" s="4">
        <v>0.60729500000000003</v>
      </c>
      <c r="G392" s="17">
        <v>0.28580100000000003</v>
      </c>
      <c r="H392" s="5">
        <v>0.75164200000000003</v>
      </c>
      <c r="I392" s="4">
        <v>0.78444199999999997</v>
      </c>
    </row>
    <row r="393" spans="1:9" ht="15.75" thickBot="1" x14ac:dyDescent="0.2">
      <c r="A393" s="14">
        <v>5178</v>
      </c>
      <c r="B393" s="14">
        <v>383</v>
      </c>
      <c r="C393" s="14">
        <v>292410</v>
      </c>
      <c r="D393" s="24" t="s">
        <v>22</v>
      </c>
      <c r="E393" s="15" t="s">
        <v>159</v>
      </c>
      <c r="F393" s="6">
        <v>0.57862199999999997</v>
      </c>
      <c r="G393" s="10">
        <v>0.28375</v>
      </c>
      <c r="H393" s="7">
        <v>0.69146600000000003</v>
      </c>
      <c r="I393" s="6">
        <v>0.76065000000000005</v>
      </c>
    </row>
    <row r="394" spans="1:9" ht="15.75" thickBot="1" x14ac:dyDescent="0.2">
      <c r="A394" s="3">
        <v>5207</v>
      </c>
      <c r="B394" s="3">
        <v>384</v>
      </c>
      <c r="C394" s="3">
        <v>292460</v>
      </c>
      <c r="D394" s="25" t="s">
        <v>22</v>
      </c>
      <c r="E394" s="16" t="s">
        <v>275</v>
      </c>
      <c r="F394" s="4">
        <v>0.52304200000000001</v>
      </c>
      <c r="G394" s="17">
        <v>0.27819500000000003</v>
      </c>
      <c r="H394" s="5">
        <v>0.70635999999999999</v>
      </c>
      <c r="I394" s="4">
        <v>0.58457199999999998</v>
      </c>
    </row>
    <row r="395" spans="1:9" ht="15.75" thickBot="1" x14ac:dyDescent="0.2">
      <c r="A395" s="14">
        <v>5217</v>
      </c>
      <c r="B395" s="14">
        <v>385</v>
      </c>
      <c r="C395" s="14">
        <v>292140</v>
      </c>
      <c r="D395" s="24" t="s">
        <v>22</v>
      </c>
      <c r="E395" s="15" t="s">
        <v>397</v>
      </c>
      <c r="F395" s="6">
        <v>0.45465100000000003</v>
      </c>
      <c r="G395" s="10">
        <v>0.27725</v>
      </c>
      <c r="H395" s="7">
        <v>0.50825500000000001</v>
      </c>
      <c r="I395" s="6">
        <v>0.57844799999999996</v>
      </c>
    </row>
    <row r="396" spans="1:9" ht="15.75" thickBot="1" x14ac:dyDescent="0.2">
      <c r="A396" s="3">
        <v>5239</v>
      </c>
      <c r="B396" s="3">
        <v>386</v>
      </c>
      <c r="C396" s="3">
        <v>292840</v>
      </c>
      <c r="D396" s="25" t="s">
        <v>22</v>
      </c>
      <c r="E396" s="16" t="s">
        <v>284</v>
      </c>
      <c r="F396" s="4">
        <v>0.520621</v>
      </c>
      <c r="G396" s="17">
        <v>0.27377099999999999</v>
      </c>
      <c r="H396" s="5">
        <v>0.66256300000000001</v>
      </c>
      <c r="I396" s="4">
        <v>0.62552799999999997</v>
      </c>
    </row>
    <row r="397" spans="1:9" ht="15.75" thickBot="1" x14ac:dyDescent="0.2">
      <c r="A397" s="14">
        <v>5261</v>
      </c>
      <c r="B397" s="14">
        <v>387</v>
      </c>
      <c r="C397" s="14">
        <v>292670</v>
      </c>
      <c r="D397" s="24" t="s">
        <v>22</v>
      </c>
      <c r="E397" s="15" t="s">
        <v>191</v>
      </c>
      <c r="F397" s="6">
        <v>0.56333699999999998</v>
      </c>
      <c r="G397" s="10">
        <v>0.26896700000000001</v>
      </c>
      <c r="H397" s="7">
        <v>0.70960699999999999</v>
      </c>
      <c r="I397" s="6">
        <v>0.71143599999999996</v>
      </c>
    </row>
    <row r="398" spans="1:9" ht="15.75" thickBot="1" x14ac:dyDescent="0.2">
      <c r="A398" s="3">
        <v>5303</v>
      </c>
      <c r="B398" s="3">
        <v>388</v>
      </c>
      <c r="C398" s="3">
        <v>291900</v>
      </c>
      <c r="D398" s="25" t="s">
        <v>22</v>
      </c>
      <c r="E398" s="16" t="s">
        <v>419</v>
      </c>
      <c r="F398" s="4">
        <v>0.42904300000000001</v>
      </c>
      <c r="G398" s="17">
        <v>0.25991399999999998</v>
      </c>
      <c r="H398" s="5">
        <v>0.57920300000000002</v>
      </c>
      <c r="I398" s="4">
        <v>0.44801400000000002</v>
      </c>
    </row>
    <row r="399" spans="1:9" ht="15.75" thickBot="1" x14ac:dyDescent="0.2">
      <c r="A399" s="14">
        <v>5316</v>
      </c>
      <c r="B399" s="14">
        <v>389</v>
      </c>
      <c r="C399" s="14">
        <v>290323</v>
      </c>
      <c r="D399" s="24" t="s">
        <v>22</v>
      </c>
      <c r="E399" s="15" t="s">
        <v>277</v>
      </c>
      <c r="F399" s="6">
        <v>0.52225100000000002</v>
      </c>
      <c r="G399" s="10">
        <v>0.25767000000000001</v>
      </c>
      <c r="H399" s="7">
        <v>0.66115500000000005</v>
      </c>
      <c r="I399" s="6">
        <v>0.64792899999999998</v>
      </c>
    </row>
    <row r="400" spans="1:9" ht="15.75" thickBot="1" x14ac:dyDescent="0.2">
      <c r="A400" s="3">
        <v>5318</v>
      </c>
      <c r="B400" s="3">
        <v>390</v>
      </c>
      <c r="C400" s="3">
        <v>292940</v>
      </c>
      <c r="D400" s="25" t="s">
        <v>22</v>
      </c>
      <c r="E400" s="16" t="s">
        <v>279</v>
      </c>
      <c r="F400" s="4">
        <v>0.52110199999999995</v>
      </c>
      <c r="G400" s="17">
        <v>0.25739699999999999</v>
      </c>
      <c r="H400" s="5">
        <v>0.64860499999999999</v>
      </c>
      <c r="I400" s="4">
        <v>0.65730599999999995</v>
      </c>
    </row>
    <row r="401" spans="1:9" ht="15.75" thickBot="1" x14ac:dyDescent="0.2">
      <c r="A401" s="14">
        <v>5329</v>
      </c>
      <c r="B401" s="14">
        <v>391</v>
      </c>
      <c r="C401" s="14">
        <v>291340</v>
      </c>
      <c r="D401" s="24" t="s">
        <v>22</v>
      </c>
      <c r="E401" s="15" t="s">
        <v>208</v>
      </c>
      <c r="F401" s="6">
        <v>0.55071000000000003</v>
      </c>
      <c r="G401" s="10">
        <v>0.255936</v>
      </c>
      <c r="H401" s="7">
        <v>0.64708600000000005</v>
      </c>
      <c r="I401" s="6">
        <v>0.74910699999999997</v>
      </c>
    </row>
    <row r="402" spans="1:9" ht="15.75" thickBot="1" x14ac:dyDescent="0.2">
      <c r="A402" s="3">
        <v>5356</v>
      </c>
      <c r="B402" s="3">
        <v>392</v>
      </c>
      <c r="C402" s="3">
        <v>290230</v>
      </c>
      <c r="D402" s="25" t="s">
        <v>22</v>
      </c>
      <c r="E402" s="16" t="s">
        <v>266</v>
      </c>
      <c r="F402" s="4">
        <v>0.52626799999999996</v>
      </c>
      <c r="G402" s="17">
        <v>0.24951000000000001</v>
      </c>
      <c r="H402" s="5">
        <v>0.54992700000000005</v>
      </c>
      <c r="I402" s="4">
        <v>0.77936700000000003</v>
      </c>
    </row>
    <row r="403" spans="1:9" ht="15.75" thickBot="1" x14ac:dyDescent="0.2">
      <c r="A403" s="14">
        <v>5368</v>
      </c>
      <c r="B403" s="14">
        <v>393</v>
      </c>
      <c r="C403" s="14">
        <v>293076</v>
      </c>
      <c r="D403" s="24" t="s">
        <v>22</v>
      </c>
      <c r="E403" s="15" t="s">
        <v>399</v>
      </c>
      <c r="F403" s="6">
        <v>0.45147199999999998</v>
      </c>
      <c r="G403" s="10">
        <v>0.24649399999999999</v>
      </c>
      <c r="H403" s="7">
        <v>0.53034499999999996</v>
      </c>
      <c r="I403" s="6">
        <v>0.57757599999999998</v>
      </c>
    </row>
    <row r="404" spans="1:9" ht="15.75" thickBot="1" x14ac:dyDescent="0.2">
      <c r="A404" s="3">
        <v>5369</v>
      </c>
      <c r="B404" s="3">
        <v>394</v>
      </c>
      <c r="C404" s="3">
        <v>291770</v>
      </c>
      <c r="D404" s="25" t="s">
        <v>22</v>
      </c>
      <c r="E404" s="16" t="s">
        <v>269</v>
      </c>
      <c r="F404" s="4">
        <v>0.52563000000000004</v>
      </c>
      <c r="G404" s="17">
        <v>0.246365</v>
      </c>
      <c r="H404" s="5">
        <v>0.69286999999999999</v>
      </c>
      <c r="I404" s="4">
        <v>0.63765499999999997</v>
      </c>
    </row>
    <row r="405" spans="1:9" ht="15.75" thickBot="1" x14ac:dyDescent="0.2">
      <c r="A405" s="14">
        <v>5371</v>
      </c>
      <c r="B405" s="14">
        <v>395</v>
      </c>
      <c r="C405" s="14">
        <v>292310</v>
      </c>
      <c r="D405" s="24" t="s">
        <v>22</v>
      </c>
      <c r="E405" s="15" t="s">
        <v>413</v>
      </c>
      <c r="F405" s="6">
        <v>0.439278</v>
      </c>
      <c r="G405" s="10">
        <v>0.2462</v>
      </c>
      <c r="H405" s="7">
        <v>0.681253</v>
      </c>
      <c r="I405" s="6">
        <v>0.39038099999999998</v>
      </c>
    </row>
    <row r="406" spans="1:9" ht="15.75" thickBot="1" x14ac:dyDescent="0.2">
      <c r="A406" s="3">
        <v>5379</v>
      </c>
      <c r="B406" s="3">
        <v>396</v>
      </c>
      <c r="C406" s="3">
        <v>292490</v>
      </c>
      <c r="D406" s="25" t="s">
        <v>22</v>
      </c>
      <c r="E406" s="16" t="s">
        <v>422</v>
      </c>
      <c r="F406" s="4">
        <v>0.41860399999999998</v>
      </c>
      <c r="G406" s="17">
        <v>0.244112</v>
      </c>
      <c r="H406" s="5">
        <v>0.59183399999999997</v>
      </c>
      <c r="I406" s="4">
        <v>0.41986600000000002</v>
      </c>
    </row>
    <row r="407" spans="1:9" ht="15.75" thickBot="1" x14ac:dyDescent="0.2">
      <c r="A407" s="14">
        <v>5391</v>
      </c>
      <c r="B407" s="14">
        <v>397</v>
      </c>
      <c r="C407" s="14">
        <v>293200</v>
      </c>
      <c r="D407" s="24" t="s">
        <v>22</v>
      </c>
      <c r="E407" s="15" t="s">
        <v>394</v>
      </c>
      <c r="F407" s="6">
        <v>0.45757100000000001</v>
      </c>
      <c r="G407" s="10">
        <v>0.240338</v>
      </c>
      <c r="H407" s="7">
        <v>0.649343</v>
      </c>
      <c r="I407" s="6">
        <v>0.48303299999999999</v>
      </c>
    </row>
    <row r="408" spans="1:9" ht="15.75" thickBot="1" x14ac:dyDescent="0.2">
      <c r="A408" s="3">
        <v>5398</v>
      </c>
      <c r="B408" s="3">
        <v>398</v>
      </c>
      <c r="C408" s="3">
        <v>290475</v>
      </c>
      <c r="D408" s="25" t="s">
        <v>22</v>
      </c>
      <c r="E408" s="16" t="s">
        <v>378</v>
      </c>
      <c r="F408" s="4">
        <v>0.47328300000000001</v>
      </c>
      <c r="G408" s="17">
        <v>0.23935999999999999</v>
      </c>
      <c r="H408" s="5">
        <v>0.65223100000000001</v>
      </c>
      <c r="I408" s="4">
        <v>0.52825699999999998</v>
      </c>
    </row>
    <row r="409" spans="1:9" ht="15.75" thickBot="1" x14ac:dyDescent="0.2">
      <c r="A409" s="14">
        <v>5402</v>
      </c>
      <c r="B409" s="14">
        <v>399</v>
      </c>
      <c r="C409" s="14">
        <v>291500</v>
      </c>
      <c r="D409" s="24" t="s">
        <v>22</v>
      </c>
      <c r="E409" s="15" t="s">
        <v>352</v>
      </c>
      <c r="F409" s="6">
        <v>0.48971799999999999</v>
      </c>
      <c r="G409" s="10">
        <v>0.23788200000000001</v>
      </c>
      <c r="H409" s="7">
        <v>0.69633400000000001</v>
      </c>
      <c r="I409" s="6">
        <v>0.53493800000000002</v>
      </c>
    </row>
    <row r="410" spans="1:9" ht="15.75" thickBot="1" x14ac:dyDescent="0.2">
      <c r="A410" s="3">
        <v>5428</v>
      </c>
      <c r="B410" s="3">
        <v>400</v>
      </c>
      <c r="C410" s="3">
        <v>290700</v>
      </c>
      <c r="D410" s="25" t="s">
        <v>22</v>
      </c>
      <c r="E410" s="16" t="s">
        <v>287</v>
      </c>
      <c r="F410" s="4">
        <v>0.51832100000000003</v>
      </c>
      <c r="G410" s="17">
        <v>0.22504399999999999</v>
      </c>
      <c r="H410" s="5">
        <v>0.59814900000000004</v>
      </c>
      <c r="I410" s="4">
        <v>0.731769</v>
      </c>
    </row>
    <row r="411" spans="1:9" ht="15.75" thickBot="1" x14ac:dyDescent="0.2">
      <c r="A411" s="14">
        <v>5436</v>
      </c>
      <c r="B411" s="14">
        <v>401</v>
      </c>
      <c r="C411" s="14">
        <v>292480</v>
      </c>
      <c r="D411" s="24" t="s">
        <v>22</v>
      </c>
      <c r="E411" s="15" t="s">
        <v>428</v>
      </c>
      <c r="F411" s="6">
        <v>0.393758</v>
      </c>
      <c r="G411" s="10">
        <v>0.22286</v>
      </c>
      <c r="H411" s="7">
        <v>0.57526200000000005</v>
      </c>
      <c r="I411" s="6">
        <v>0.38315199999999999</v>
      </c>
    </row>
    <row r="412" spans="1:9" ht="15.75" thickBot="1" x14ac:dyDescent="0.2">
      <c r="A412" s="3">
        <v>5444</v>
      </c>
      <c r="B412" s="3">
        <v>402</v>
      </c>
      <c r="C412" s="3">
        <v>292380</v>
      </c>
      <c r="D412" s="25" t="s">
        <v>22</v>
      </c>
      <c r="E412" s="16" t="s">
        <v>344</v>
      </c>
      <c r="F412" s="4">
        <v>0.498695</v>
      </c>
      <c r="G412" s="17">
        <v>0.213086</v>
      </c>
      <c r="H412" s="5">
        <v>0.63494700000000004</v>
      </c>
      <c r="I412" s="4">
        <v>0.64805199999999996</v>
      </c>
    </row>
    <row r="413" spans="1:9" ht="15.75" thickBot="1" x14ac:dyDescent="0.2">
      <c r="A413" s="14">
        <v>5450</v>
      </c>
      <c r="B413" s="14">
        <v>403</v>
      </c>
      <c r="C413" s="14">
        <v>291720</v>
      </c>
      <c r="D413" s="24" t="s">
        <v>22</v>
      </c>
      <c r="E413" s="15" t="s">
        <v>342</v>
      </c>
      <c r="F413" s="6">
        <v>0.50046400000000002</v>
      </c>
      <c r="G413" s="10">
        <v>0.210429</v>
      </c>
      <c r="H413" s="7">
        <v>0.666381</v>
      </c>
      <c r="I413" s="6">
        <v>0.62458100000000005</v>
      </c>
    </row>
    <row r="414" spans="1:9" ht="15.75" thickBot="1" x14ac:dyDescent="0.2">
      <c r="A414" s="3">
        <v>5453</v>
      </c>
      <c r="B414" s="3">
        <v>404</v>
      </c>
      <c r="C414" s="3">
        <v>290515</v>
      </c>
      <c r="D414" s="25" t="s">
        <v>22</v>
      </c>
      <c r="E414" s="16" t="s">
        <v>388</v>
      </c>
      <c r="F414" s="4">
        <v>0.46255200000000002</v>
      </c>
      <c r="G414" s="17">
        <v>0.208983</v>
      </c>
      <c r="H414" s="5">
        <v>0.50363199999999997</v>
      </c>
      <c r="I414" s="4">
        <v>0.67503999999999997</v>
      </c>
    </row>
    <row r="415" spans="1:9" ht="15.75" thickBot="1" x14ac:dyDescent="0.2">
      <c r="A415" s="14">
        <v>5455</v>
      </c>
      <c r="B415" s="14">
        <v>405</v>
      </c>
      <c r="C415" s="14">
        <v>290530</v>
      </c>
      <c r="D415" s="24" t="s">
        <v>22</v>
      </c>
      <c r="E415" s="15" t="s">
        <v>372</v>
      </c>
      <c r="F415" s="6">
        <v>0.47932399999999997</v>
      </c>
      <c r="G415" s="10">
        <v>0.20699500000000001</v>
      </c>
      <c r="H415" s="7">
        <v>0.622058</v>
      </c>
      <c r="I415" s="6">
        <v>0.60892100000000005</v>
      </c>
    </row>
    <row r="416" spans="1:9" ht="15.75" thickBot="1" x14ac:dyDescent="0.2">
      <c r="A416" s="3">
        <v>5457</v>
      </c>
      <c r="B416" s="3">
        <v>406</v>
      </c>
      <c r="C416" s="3">
        <v>291520</v>
      </c>
      <c r="D416" s="25" t="s">
        <v>22</v>
      </c>
      <c r="E416" s="16" t="s">
        <v>368</v>
      </c>
      <c r="F416" s="4">
        <v>0.47974899999999998</v>
      </c>
      <c r="G416" s="17">
        <v>0.20336699999999999</v>
      </c>
      <c r="H416" s="5">
        <v>0.64823799999999998</v>
      </c>
      <c r="I416" s="4">
        <v>0.587642</v>
      </c>
    </row>
    <row r="417" spans="1:9" ht="15.75" thickBot="1" x14ac:dyDescent="0.2">
      <c r="A417" s="14">
        <v>5459</v>
      </c>
      <c r="B417" s="14">
        <v>407</v>
      </c>
      <c r="C417" s="14">
        <v>290400</v>
      </c>
      <c r="D417" s="24" t="s">
        <v>22</v>
      </c>
      <c r="E417" s="15" t="s">
        <v>421</v>
      </c>
      <c r="F417" s="6">
        <v>0.42003600000000002</v>
      </c>
      <c r="G417" s="10">
        <v>0.201599</v>
      </c>
      <c r="H417" s="7">
        <v>0.62133300000000002</v>
      </c>
      <c r="I417" s="6">
        <v>0.43717600000000001</v>
      </c>
    </row>
    <row r="418" spans="1:9" ht="15.75" thickBot="1" x14ac:dyDescent="0.2">
      <c r="A418" s="3">
        <v>5473</v>
      </c>
      <c r="B418" s="3">
        <v>408</v>
      </c>
      <c r="C418" s="3">
        <v>292060</v>
      </c>
      <c r="D418" s="25" t="s">
        <v>22</v>
      </c>
      <c r="E418" s="16" t="s">
        <v>291</v>
      </c>
      <c r="F418" s="4">
        <v>0.518065</v>
      </c>
      <c r="G418" s="17">
        <v>0.15723300000000001</v>
      </c>
      <c r="H418" s="5">
        <v>0.63217400000000001</v>
      </c>
      <c r="I418" s="4">
        <v>0.76478800000000002</v>
      </c>
    </row>
    <row r="419" spans="1:9" ht="15.75" thickBot="1" x14ac:dyDescent="0.2">
      <c r="A419" s="14" t="s">
        <v>430</v>
      </c>
      <c r="B419" s="14" t="s">
        <v>430</v>
      </c>
      <c r="C419" s="14">
        <v>292285</v>
      </c>
      <c r="D419" s="24" t="s">
        <v>22</v>
      </c>
      <c r="E419" s="15" t="s">
        <v>431</v>
      </c>
      <c r="F419" s="6" t="s">
        <v>430</v>
      </c>
      <c r="G419" s="10" t="s">
        <v>430</v>
      </c>
      <c r="H419" s="7">
        <v>0.60208899999999999</v>
      </c>
      <c r="I419" s="6">
        <v>0.438801</v>
      </c>
    </row>
    <row r="420" spans="1:9" ht="15.75" thickBot="1" x14ac:dyDescent="0.2">
      <c r="A420" s="3" t="s">
        <v>430</v>
      </c>
      <c r="B420" s="3" t="s">
        <v>430</v>
      </c>
      <c r="C420" s="3">
        <v>291535</v>
      </c>
      <c r="D420" s="25" t="s">
        <v>22</v>
      </c>
      <c r="E420" s="16" t="s">
        <v>432</v>
      </c>
      <c r="F420" s="4" t="s">
        <v>430</v>
      </c>
      <c r="G420" s="17" t="s">
        <v>430</v>
      </c>
      <c r="H420" s="5">
        <v>0.52263000000000004</v>
      </c>
      <c r="I420" s="4">
        <v>0.447434</v>
      </c>
    </row>
    <row r="421" spans="1:9" ht="15.75" thickBot="1" x14ac:dyDescent="0.2">
      <c r="A421" s="14" t="s">
        <v>430</v>
      </c>
      <c r="B421" s="14" t="s">
        <v>430</v>
      </c>
      <c r="C421" s="14">
        <v>290035</v>
      </c>
      <c r="D421" s="24" t="s">
        <v>22</v>
      </c>
      <c r="E421" s="15" t="s">
        <v>433</v>
      </c>
      <c r="F421" s="6" t="s">
        <v>430</v>
      </c>
      <c r="G421" s="10" t="s">
        <v>430</v>
      </c>
      <c r="H421" s="7">
        <v>0.62270999999999999</v>
      </c>
      <c r="I421" s="6">
        <v>0.53510500000000005</v>
      </c>
    </row>
    <row r="422" spans="1:9" ht="15.75" thickBot="1" x14ac:dyDescent="0.2">
      <c r="A422" s="3" t="s">
        <v>430</v>
      </c>
      <c r="B422" s="3" t="s">
        <v>430</v>
      </c>
      <c r="C422" s="3">
        <v>290225</v>
      </c>
      <c r="D422" s="25" t="s">
        <v>22</v>
      </c>
      <c r="E422" s="16" t="s">
        <v>434</v>
      </c>
      <c r="F422" s="4" t="s">
        <v>430</v>
      </c>
      <c r="G422" s="17" t="s">
        <v>430</v>
      </c>
      <c r="H422" s="5">
        <v>0.40090999999999999</v>
      </c>
      <c r="I422" s="4">
        <v>0.54307099999999997</v>
      </c>
    </row>
    <row r="423" spans="1:9" ht="15.75" thickBot="1" x14ac:dyDescent="0.2">
      <c r="A423" s="14" t="s">
        <v>430</v>
      </c>
      <c r="B423" s="14" t="s">
        <v>430</v>
      </c>
      <c r="C423" s="14">
        <v>290610</v>
      </c>
      <c r="D423" s="24" t="s">
        <v>22</v>
      </c>
      <c r="E423" s="15" t="s">
        <v>435</v>
      </c>
      <c r="F423" s="6" t="s">
        <v>430</v>
      </c>
      <c r="G423" s="10" t="s">
        <v>430</v>
      </c>
      <c r="H423" s="7">
        <v>0.50273500000000004</v>
      </c>
      <c r="I423" s="6">
        <v>0.63825500000000002</v>
      </c>
    </row>
    <row r="424" spans="1:9" ht="15.75" thickBot="1" x14ac:dyDescent="0.2">
      <c r="A424" s="3" t="s">
        <v>430</v>
      </c>
      <c r="B424" s="3" t="s">
        <v>430</v>
      </c>
      <c r="C424" s="3">
        <v>290420</v>
      </c>
      <c r="D424" s="25" t="s">
        <v>22</v>
      </c>
      <c r="E424" s="16" t="s">
        <v>436</v>
      </c>
      <c r="F424" s="4" t="s">
        <v>430</v>
      </c>
      <c r="G424" s="17" t="s">
        <v>430</v>
      </c>
      <c r="H424" s="5">
        <v>0.68447800000000003</v>
      </c>
      <c r="I424" s="4">
        <v>0.69299599999999995</v>
      </c>
    </row>
    <row r="425" spans="1:9" ht="15.75" thickBot="1" x14ac:dyDescent="0.2">
      <c r="A425" s="14" t="s">
        <v>430</v>
      </c>
      <c r="B425" s="14" t="s">
        <v>430</v>
      </c>
      <c r="C425" s="14">
        <v>292975</v>
      </c>
      <c r="D425" s="24" t="s">
        <v>22</v>
      </c>
      <c r="E425" s="15" t="s">
        <v>437</v>
      </c>
      <c r="F425" s="6" t="s">
        <v>430</v>
      </c>
      <c r="G425" s="10" t="s">
        <v>430</v>
      </c>
      <c r="H425" s="7">
        <v>0.753386</v>
      </c>
      <c r="I425" s="6">
        <v>0.70352599999999998</v>
      </c>
    </row>
    <row r="426" spans="1:9" ht="15.75" thickBot="1" x14ac:dyDescent="0.2">
      <c r="A426" s="3" t="s">
        <v>430</v>
      </c>
      <c r="B426" s="3" t="s">
        <v>430</v>
      </c>
      <c r="C426" s="3">
        <v>292780</v>
      </c>
      <c r="D426" s="25" t="s">
        <v>22</v>
      </c>
      <c r="E426" s="16" t="s">
        <v>438</v>
      </c>
      <c r="F426" s="4" t="s">
        <v>430</v>
      </c>
      <c r="G426" s="17" t="s">
        <v>430</v>
      </c>
      <c r="H426" s="5">
        <v>0.67640699999999998</v>
      </c>
      <c r="I426" s="4">
        <v>0.73106000000000004</v>
      </c>
    </row>
    <row r="427" spans="1:9" ht="15.75" thickBot="1" x14ac:dyDescent="0.2">
      <c r="A427" s="14" t="s">
        <v>430</v>
      </c>
      <c r="B427" s="14" t="s">
        <v>430</v>
      </c>
      <c r="C427" s="14">
        <v>290010</v>
      </c>
      <c r="D427" s="24" t="s">
        <v>22</v>
      </c>
      <c r="E427" s="15" t="s">
        <v>439</v>
      </c>
      <c r="F427" s="6" t="s">
        <v>430</v>
      </c>
      <c r="G427" s="10" t="s">
        <v>430</v>
      </c>
      <c r="H427" s="7">
        <v>0.73743300000000001</v>
      </c>
      <c r="I427" s="6">
        <v>0.77849000000000002</v>
      </c>
    </row>
    <row r="428" spans="1:9" x14ac:dyDescent="0.35">
      <c r="C428" s="12"/>
      <c r="D428" s="13"/>
      <c r="E428" s="12"/>
      <c r="G428" s="13"/>
      <c r="H428" s="12"/>
      <c r="I428" s="26"/>
    </row>
    <row r="429" spans="1:9" x14ac:dyDescent="0.35">
      <c r="B429" s="11" t="s">
        <v>16</v>
      </c>
      <c r="C429" s="12"/>
      <c r="D429" s="13"/>
      <c r="E429" s="12"/>
      <c r="G429" s="13"/>
      <c r="H429" s="12"/>
      <c r="I429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429"/>
  <sheetViews>
    <sheetView showGridLines="0" zoomScaleNormal="100" workbookViewId="0">
      <pane xSplit="2" ySplit="10" topLeftCell="D11" activePane="bottomRight" state="frozen"/>
      <selection activeCell="A9" sqref="A9:B9"/>
      <selection pane="topRight" activeCell="A9" sqref="A9:B9"/>
      <selection pane="bottomLeft" activeCell="A9" sqref="A9:B9"/>
      <selection pane="bottomRight" activeCell="H11" sqref="H11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855468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62" t="s">
        <v>8</v>
      </c>
      <c r="G3" s="62" t="s">
        <v>9</v>
      </c>
      <c r="H3" s="39" t="s">
        <v>10</v>
      </c>
      <c r="I3" s="60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63"/>
      <c r="G4" s="63"/>
      <c r="H4" s="40"/>
      <c r="I4" s="61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10">
        <v>0.76888861668464592</v>
      </c>
      <c r="I5" s="9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MEDIAN(F$11:F$27265)</f>
        <v>0.54192449999999992</v>
      </c>
      <c r="G6" s="8">
        <f>MEDIAN(G$11:G$27265)</f>
        <v>0.421491</v>
      </c>
      <c r="H6" s="10">
        <f>MEDIAN(H$11:H$27265)</f>
        <v>0.639096</v>
      </c>
      <c r="I6" s="9">
        <f>MEDIAN(I$11:I$27265)</f>
        <v>0.59480999999999995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MAX(F$11:F$27265)</f>
        <v>0.77827299999999999</v>
      </c>
      <c r="G7" s="8">
        <f>MAX(G$11:G$27265)</f>
        <v>0.75873900000000005</v>
      </c>
      <c r="H7" s="10">
        <f>MAX(H$11:H$27265)</f>
        <v>0.85686799999999996</v>
      </c>
      <c r="I7" s="9">
        <f>MAX(I$11:I$27265)</f>
        <v>0.88100599999999996</v>
      </c>
    </row>
    <row r="8" spans="1:9" ht="14.25" customHeight="1" thickBot="1" x14ac:dyDescent="0.2">
      <c r="A8" s="48" t="s">
        <v>19</v>
      </c>
      <c r="B8" s="49"/>
      <c r="C8" s="22"/>
      <c r="D8" s="29" t="s">
        <v>7</v>
      </c>
      <c r="E8" s="30"/>
      <c r="F8" s="8">
        <f>MIN(F$11:F$27265)</f>
        <v>0.37056099999999997</v>
      </c>
      <c r="G8" s="8">
        <f>MIN(G$11:G$27265)</f>
        <v>0.15723300000000001</v>
      </c>
      <c r="H8" s="10">
        <f>MIN(H$11:H$27265)</f>
        <v>0.40090999999999999</v>
      </c>
      <c r="I8" s="9">
        <f>MIN(I$11:I$27265)</f>
        <v>0.20640600000000001</v>
      </c>
    </row>
    <row r="9" spans="1:9" ht="15.75" customHeight="1" thickBot="1" x14ac:dyDescent="0.2">
      <c r="A9" s="50" t="s">
        <v>14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56" t="s">
        <v>10</v>
      </c>
      <c r="I9" s="4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57"/>
      <c r="I10" s="47"/>
    </row>
    <row r="11" spans="1:9" ht="15.75" thickBot="1" x14ac:dyDescent="0.2">
      <c r="A11" s="14">
        <v>1367</v>
      </c>
      <c r="B11" s="14">
        <v>1</v>
      </c>
      <c r="C11" s="14">
        <v>291870</v>
      </c>
      <c r="D11" s="24" t="s">
        <v>22</v>
      </c>
      <c r="E11" s="15" t="s">
        <v>92</v>
      </c>
      <c r="F11" s="6">
        <v>0.61246199999999995</v>
      </c>
      <c r="G11" s="6">
        <v>0.47899700000000001</v>
      </c>
      <c r="H11" s="10">
        <v>0.85686799999999996</v>
      </c>
      <c r="I11" s="6">
        <v>0.50152099999999999</v>
      </c>
    </row>
    <row r="12" spans="1:9" ht="15.75" thickBot="1" x14ac:dyDescent="0.2">
      <c r="A12" s="3">
        <v>1466</v>
      </c>
      <c r="B12" s="3">
        <v>2</v>
      </c>
      <c r="C12" s="3">
        <v>291940</v>
      </c>
      <c r="D12" s="25" t="s">
        <v>22</v>
      </c>
      <c r="E12" s="16" t="s">
        <v>129</v>
      </c>
      <c r="F12" s="4">
        <v>0.59368900000000002</v>
      </c>
      <c r="G12" s="4">
        <v>0.36248799999999998</v>
      </c>
      <c r="H12" s="17">
        <v>0.85087699999999999</v>
      </c>
      <c r="I12" s="4">
        <v>0.56770299999999996</v>
      </c>
    </row>
    <row r="13" spans="1:9" ht="15.75" thickBot="1" x14ac:dyDescent="0.2">
      <c r="A13" s="14">
        <v>1655</v>
      </c>
      <c r="B13" s="14">
        <v>3</v>
      </c>
      <c r="C13" s="14">
        <v>290460</v>
      </c>
      <c r="D13" s="24" t="s">
        <v>22</v>
      </c>
      <c r="E13" s="15" t="s">
        <v>26</v>
      </c>
      <c r="F13" s="6">
        <v>0.742591</v>
      </c>
      <c r="G13" s="6">
        <v>0.65181800000000001</v>
      </c>
      <c r="H13" s="10">
        <v>0.83990100000000001</v>
      </c>
      <c r="I13" s="6">
        <v>0.73605600000000004</v>
      </c>
    </row>
    <row r="14" spans="1:9" ht="15.75" thickBot="1" x14ac:dyDescent="0.2">
      <c r="A14" s="3">
        <v>1857</v>
      </c>
      <c r="B14" s="3">
        <v>4</v>
      </c>
      <c r="C14" s="3">
        <v>292100</v>
      </c>
      <c r="D14" s="25" t="s">
        <v>22</v>
      </c>
      <c r="E14" s="16" t="s">
        <v>25</v>
      </c>
      <c r="F14" s="4">
        <v>0.74544100000000002</v>
      </c>
      <c r="G14" s="4">
        <v>0.61649600000000004</v>
      </c>
      <c r="H14" s="17">
        <v>0.82957099999999995</v>
      </c>
      <c r="I14" s="4">
        <v>0.79025500000000004</v>
      </c>
    </row>
    <row r="15" spans="1:9" ht="15.75" thickBot="1" x14ac:dyDescent="0.2">
      <c r="A15" s="14">
        <v>2127</v>
      </c>
      <c r="B15" s="14">
        <v>5</v>
      </c>
      <c r="C15" s="14">
        <v>291735</v>
      </c>
      <c r="D15" s="24" t="s">
        <v>22</v>
      </c>
      <c r="E15" s="15" t="s">
        <v>27</v>
      </c>
      <c r="F15" s="6">
        <v>0.73563500000000004</v>
      </c>
      <c r="G15" s="6">
        <v>0.65419000000000005</v>
      </c>
      <c r="H15" s="10">
        <v>0.81420300000000001</v>
      </c>
      <c r="I15" s="6">
        <v>0.73851199999999995</v>
      </c>
    </row>
    <row r="16" spans="1:9" ht="15.75" thickBot="1" x14ac:dyDescent="0.2">
      <c r="A16" s="3">
        <v>2205</v>
      </c>
      <c r="B16" s="3">
        <v>6</v>
      </c>
      <c r="C16" s="3">
        <v>290330</v>
      </c>
      <c r="D16" s="25" t="s">
        <v>22</v>
      </c>
      <c r="E16" s="16" t="s">
        <v>113</v>
      </c>
      <c r="F16" s="4">
        <v>0.60352099999999997</v>
      </c>
      <c r="G16" s="4">
        <v>0.443521</v>
      </c>
      <c r="H16" s="17">
        <v>0.80957999999999997</v>
      </c>
      <c r="I16" s="4">
        <v>0.55746099999999998</v>
      </c>
    </row>
    <row r="17" spans="1:9" ht="15.75" thickBot="1" x14ac:dyDescent="0.2">
      <c r="A17" s="14">
        <v>2536</v>
      </c>
      <c r="B17" s="14">
        <v>7</v>
      </c>
      <c r="C17" s="14">
        <v>291915</v>
      </c>
      <c r="D17" s="24" t="s">
        <v>22</v>
      </c>
      <c r="E17" s="15" t="s">
        <v>112</v>
      </c>
      <c r="F17" s="6">
        <v>0.60385200000000006</v>
      </c>
      <c r="G17" s="6">
        <v>0.41526099999999999</v>
      </c>
      <c r="H17" s="10">
        <v>0.79206200000000004</v>
      </c>
      <c r="I17" s="6">
        <v>0.60423199999999999</v>
      </c>
    </row>
    <row r="18" spans="1:9" ht="15.75" thickBot="1" x14ac:dyDescent="0.2">
      <c r="A18" s="3">
        <v>2562</v>
      </c>
      <c r="B18" s="3">
        <v>8</v>
      </c>
      <c r="C18" s="3">
        <v>292030</v>
      </c>
      <c r="D18" s="25" t="s">
        <v>22</v>
      </c>
      <c r="E18" s="16" t="s">
        <v>42</v>
      </c>
      <c r="F18" s="4">
        <v>0.67667100000000002</v>
      </c>
      <c r="G18" s="4">
        <v>0.45416800000000002</v>
      </c>
      <c r="H18" s="17">
        <v>0.790462</v>
      </c>
      <c r="I18" s="4">
        <v>0.78538300000000005</v>
      </c>
    </row>
    <row r="19" spans="1:9" ht="15.75" thickBot="1" x14ac:dyDescent="0.2">
      <c r="A19" s="14">
        <v>2596</v>
      </c>
      <c r="B19" s="14">
        <v>9</v>
      </c>
      <c r="C19" s="14">
        <v>292303</v>
      </c>
      <c r="D19" s="24" t="s">
        <v>22</v>
      </c>
      <c r="E19" s="15" t="s">
        <v>300</v>
      </c>
      <c r="F19" s="6">
        <v>0.51432299999999997</v>
      </c>
      <c r="G19" s="6">
        <v>0.299701</v>
      </c>
      <c r="H19" s="10">
        <v>0.78906299999999996</v>
      </c>
      <c r="I19" s="6">
        <v>0.454204</v>
      </c>
    </row>
    <row r="20" spans="1:9" ht="15.75" thickBot="1" x14ac:dyDescent="0.2">
      <c r="A20" s="3">
        <v>2641</v>
      </c>
      <c r="B20" s="3">
        <v>10</v>
      </c>
      <c r="C20" s="3">
        <v>290280</v>
      </c>
      <c r="D20" s="25" t="s">
        <v>22</v>
      </c>
      <c r="E20" s="16" t="s">
        <v>58</v>
      </c>
      <c r="F20" s="4">
        <v>0.644293</v>
      </c>
      <c r="G20" s="4">
        <v>0.456318</v>
      </c>
      <c r="H20" s="17">
        <v>0.78671500000000005</v>
      </c>
      <c r="I20" s="4">
        <v>0.68984599999999996</v>
      </c>
    </row>
    <row r="21" spans="1:9" ht="15.75" thickBot="1" x14ac:dyDescent="0.2">
      <c r="A21" s="14">
        <v>2647</v>
      </c>
      <c r="B21" s="14">
        <v>11</v>
      </c>
      <c r="C21" s="14">
        <v>292910</v>
      </c>
      <c r="D21" s="24" t="s">
        <v>22</v>
      </c>
      <c r="E21" s="15" t="s">
        <v>41</v>
      </c>
      <c r="F21" s="6">
        <v>0.67998099999999995</v>
      </c>
      <c r="G21" s="6">
        <v>0.44481999999999999</v>
      </c>
      <c r="H21" s="10">
        <v>0.78642699999999999</v>
      </c>
      <c r="I21" s="6">
        <v>0.80869500000000005</v>
      </c>
    </row>
    <row r="22" spans="1:9" ht="15.75" thickBot="1" x14ac:dyDescent="0.2">
      <c r="A22" s="3">
        <v>2703</v>
      </c>
      <c r="B22" s="3">
        <v>12</v>
      </c>
      <c r="C22" s="3">
        <v>292990</v>
      </c>
      <c r="D22" s="25" t="s">
        <v>22</v>
      </c>
      <c r="E22" s="16" t="s">
        <v>110</v>
      </c>
      <c r="F22" s="4">
        <v>0.60470400000000002</v>
      </c>
      <c r="G22" s="4">
        <v>0.487954</v>
      </c>
      <c r="H22" s="17">
        <v>0.78394900000000001</v>
      </c>
      <c r="I22" s="4">
        <v>0.54220800000000002</v>
      </c>
    </row>
    <row r="23" spans="1:9" ht="15.75" thickBot="1" x14ac:dyDescent="0.2">
      <c r="A23" s="14">
        <v>2746</v>
      </c>
      <c r="B23" s="14">
        <v>13</v>
      </c>
      <c r="C23" s="14">
        <v>290900</v>
      </c>
      <c r="D23" s="24" t="s">
        <v>22</v>
      </c>
      <c r="E23" s="15" t="s">
        <v>173</v>
      </c>
      <c r="F23" s="6">
        <v>0.57504100000000002</v>
      </c>
      <c r="G23" s="6">
        <v>0.30210799999999999</v>
      </c>
      <c r="H23" s="10">
        <v>0.78194200000000003</v>
      </c>
      <c r="I23" s="6">
        <v>0.64107400000000003</v>
      </c>
    </row>
    <row r="24" spans="1:9" ht="15.75" thickBot="1" x14ac:dyDescent="0.2">
      <c r="A24" s="3">
        <v>2872</v>
      </c>
      <c r="B24" s="3">
        <v>14</v>
      </c>
      <c r="C24" s="3">
        <v>291740</v>
      </c>
      <c r="D24" s="25" t="s">
        <v>22</v>
      </c>
      <c r="E24" s="16" t="s">
        <v>70</v>
      </c>
      <c r="F24" s="4">
        <v>0.63380400000000003</v>
      </c>
      <c r="G24" s="4">
        <v>0.37077599999999999</v>
      </c>
      <c r="H24" s="17">
        <v>0.77520900000000004</v>
      </c>
      <c r="I24" s="4">
        <v>0.75542699999999996</v>
      </c>
    </row>
    <row r="25" spans="1:9" ht="15.75" thickBot="1" x14ac:dyDescent="0.2">
      <c r="A25" s="14">
        <v>2956</v>
      </c>
      <c r="B25" s="14">
        <v>15</v>
      </c>
      <c r="C25" s="14">
        <v>291460</v>
      </c>
      <c r="D25" s="24" t="s">
        <v>22</v>
      </c>
      <c r="E25" s="15" t="s">
        <v>35</v>
      </c>
      <c r="F25" s="6">
        <v>0.69631900000000002</v>
      </c>
      <c r="G25" s="6">
        <v>0.49332999999999999</v>
      </c>
      <c r="H25" s="10">
        <v>0.77044199999999996</v>
      </c>
      <c r="I25" s="6">
        <v>0.82518400000000003</v>
      </c>
    </row>
    <row r="26" spans="1:9" ht="15.75" thickBot="1" x14ac:dyDescent="0.2">
      <c r="A26" s="3">
        <v>2972</v>
      </c>
      <c r="B26" s="3">
        <v>16</v>
      </c>
      <c r="C26" s="3">
        <v>291440</v>
      </c>
      <c r="D26" s="25" t="s">
        <v>22</v>
      </c>
      <c r="E26" s="16" t="s">
        <v>118</v>
      </c>
      <c r="F26" s="4">
        <v>0.59984800000000005</v>
      </c>
      <c r="G26" s="4">
        <v>0.45480799999999999</v>
      </c>
      <c r="H26" s="17">
        <v>0.76964999999999995</v>
      </c>
      <c r="I26" s="4">
        <v>0.57508499999999996</v>
      </c>
    </row>
    <row r="27" spans="1:9" ht="15.75" thickBot="1" x14ac:dyDescent="0.2">
      <c r="A27" s="14">
        <v>2982</v>
      </c>
      <c r="B27" s="14">
        <v>17</v>
      </c>
      <c r="C27" s="14">
        <v>291125</v>
      </c>
      <c r="D27" s="24" t="s">
        <v>22</v>
      </c>
      <c r="E27" s="15" t="s">
        <v>157</v>
      </c>
      <c r="F27" s="6">
        <v>0.57940400000000003</v>
      </c>
      <c r="G27" s="6">
        <v>0.452237</v>
      </c>
      <c r="H27" s="10">
        <v>0.76913699999999996</v>
      </c>
      <c r="I27" s="6">
        <v>0.51683900000000005</v>
      </c>
    </row>
    <row r="28" spans="1:9" ht="15.75" thickBot="1" x14ac:dyDescent="0.2">
      <c r="A28" s="3">
        <v>2996</v>
      </c>
      <c r="B28" s="3">
        <v>18</v>
      </c>
      <c r="C28" s="3">
        <v>290520</v>
      </c>
      <c r="D28" s="25" t="s">
        <v>22</v>
      </c>
      <c r="E28" s="16" t="s">
        <v>78</v>
      </c>
      <c r="F28" s="4">
        <v>0.62423600000000001</v>
      </c>
      <c r="G28" s="4">
        <v>0.31112099999999998</v>
      </c>
      <c r="H28" s="17">
        <v>0.76835299999999995</v>
      </c>
      <c r="I28" s="4">
        <v>0.79323399999999999</v>
      </c>
    </row>
    <row r="29" spans="1:9" ht="15.75" thickBot="1" x14ac:dyDescent="0.2">
      <c r="A29" s="14">
        <v>3040</v>
      </c>
      <c r="B29" s="14">
        <v>19</v>
      </c>
      <c r="C29" s="14">
        <v>292045</v>
      </c>
      <c r="D29" s="24" t="s">
        <v>22</v>
      </c>
      <c r="E29" s="15" t="s">
        <v>53</v>
      </c>
      <c r="F29" s="6">
        <v>0.66060700000000006</v>
      </c>
      <c r="G29" s="6">
        <v>0.45043699999999998</v>
      </c>
      <c r="H29" s="10">
        <v>0.76509000000000005</v>
      </c>
      <c r="I29" s="6">
        <v>0.76629400000000003</v>
      </c>
    </row>
    <row r="30" spans="1:9" ht="15.75" thickBot="1" x14ac:dyDescent="0.2">
      <c r="A30" s="3">
        <v>3065</v>
      </c>
      <c r="B30" s="3">
        <v>20</v>
      </c>
      <c r="C30" s="3">
        <v>290327</v>
      </c>
      <c r="D30" s="25" t="s">
        <v>22</v>
      </c>
      <c r="E30" s="16" t="s">
        <v>105</v>
      </c>
      <c r="F30" s="4">
        <v>0.60639500000000002</v>
      </c>
      <c r="G30" s="4">
        <v>0.54309600000000002</v>
      </c>
      <c r="H30" s="17">
        <v>0.76376500000000003</v>
      </c>
      <c r="I30" s="4">
        <v>0.512324</v>
      </c>
    </row>
    <row r="31" spans="1:9" ht="15.75" thickBot="1" x14ac:dyDescent="0.2">
      <c r="A31" s="14">
        <v>3066</v>
      </c>
      <c r="B31" s="14">
        <v>21</v>
      </c>
      <c r="C31" s="14">
        <v>290500</v>
      </c>
      <c r="D31" s="24" t="s">
        <v>22</v>
      </c>
      <c r="E31" s="15" t="s">
        <v>63</v>
      </c>
      <c r="F31" s="6">
        <v>0.63961100000000004</v>
      </c>
      <c r="G31" s="6">
        <v>0.488257</v>
      </c>
      <c r="H31" s="10">
        <v>0.76374900000000001</v>
      </c>
      <c r="I31" s="6">
        <v>0.66682699999999995</v>
      </c>
    </row>
    <row r="32" spans="1:9" ht="15.75" thickBot="1" x14ac:dyDescent="0.2">
      <c r="A32" s="3">
        <v>3084</v>
      </c>
      <c r="B32" s="3">
        <v>22</v>
      </c>
      <c r="C32" s="3">
        <v>291250</v>
      </c>
      <c r="D32" s="25" t="s">
        <v>22</v>
      </c>
      <c r="E32" s="16" t="s">
        <v>49</v>
      </c>
      <c r="F32" s="4">
        <v>0.664246</v>
      </c>
      <c r="G32" s="4">
        <v>0.43595400000000001</v>
      </c>
      <c r="H32" s="17">
        <v>0.76292700000000002</v>
      </c>
      <c r="I32" s="4">
        <v>0.79385799999999995</v>
      </c>
    </row>
    <row r="33" spans="1:9" ht="15.75" thickBot="1" x14ac:dyDescent="0.2">
      <c r="A33" s="14">
        <v>3101</v>
      </c>
      <c r="B33" s="14">
        <v>23</v>
      </c>
      <c r="C33" s="14">
        <v>291955</v>
      </c>
      <c r="D33" s="24" t="s">
        <v>22</v>
      </c>
      <c r="E33" s="15" t="s">
        <v>23</v>
      </c>
      <c r="F33" s="6">
        <v>0.77827299999999999</v>
      </c>
      <c r="G33" s="6">
        <v>0.73500699999999997</v>
      </c>
      <c r="H33" s="10">
        <v>0.76202700000000001</v>
      </c>
      <c r="I33" s="6">
        <v>0.83778600000000003</v>
      </c>
    </row>
    <row r="34" spans="1:9" ht="15.75" thickBot="1" x14ac:dyDescent="0.2">
      <c r="A34" s="3">
        <v>3144</v>
      </c>
      <c r="B34" s="3">
        <v>24</v>
      </c>
      <c r="C34" s="3">
        <v>290100</v>
      </c>
      <c r="D34" s="25" t="s">
        <v>22</v>
      </c>
      <c r="E34" s="16" t="s">
        <v>69</v>
      </c>
      <c r="F34" s="4">
        <v>0.63480400000000003</v>
      </c>
      <c r="G34" s="4">
        <v>0.42577100000000001</v>
      </c>
      <c r="H34" s="17">
        <v>0.75974299999999995</v>
      </c>
      <c r="I34" s="4">
        <v>0.71889700000000001</v>
      </c>
    </row>
    <row r="35" spans="1:9" ht="15.75" thickBot="1" x14ac:dyDescent="0.2">
      <c r="A35" s="14">
        <v>3151</v>
      </c>
      <c r="B35" s="14">
        <v>25</v>
      </c>
      <c r="C35" s="14">
        <v>290115</v>
      </c>
      <c r="D35" s="24" t="s">
        <v>22</v>
      </c>
      <c r="E35" s="15" t="s">
        <v>185</v>
      </c>
      <c r="F35" s="6">
        <v>0.56562299999999999</v>
      </c>
      <c r="G35" s="6">
        <v>0.39709699999999998</v>
      </c>
      <c r="H35" s="10">
        <v>0.75921899999999998</v>
      </c>
      <c r="I35" s="6">
        <v>0.54055399999999998</v>
      </c>
    </row>
    <row r="36" spans="1:9" ht="15.75" thickBot="1" x14ac:dyDescent="0.2">
      <c r="A36" s="3">
        <v>3188</v>
      </c>
      <c r="B36" s="3">
        <v>26</v>
      </c>
      <c r="C36" s="3">
        <v>290410</v>
      </c>
      <c r="D36" s="25" t="s">
        <v>22</v>
      </c>
      <c r="E36" s="16" t="s">
        <v>62</v>
      </c>
      <c r="F36" s="4">
        <v>0.63961500000000004</v>
      </c>
      <c r="G36" s="4">
        <v>0.452463</v>
      </c>
      <c r="H36" s="17">
        <v>0.75703100000000001</v>
      </c>
      <c r="I36" s="4">
        <v>0.70935000000000004</v>
      </c>
    </row>
    <row r="37" spans="1:9" ht="15.75" thickBot="1" x14ac:dyDescent="0.2">
      <c r="A37" s="14">
        <v>3195</v>
      </c>
      <c r="B37" s="14">
        <v>27</v>
      </c>
      <c r="C37" s="14">
        <v>292610</v>
      </c>
      <c r="D37" s="24" t="s">
        <v>22</v>
      </c>
      <c r="E37" s="15" t="s">
        <v>114</v>
      </c>
      <c r="F37" s="6">
        <v>0.60341999999999996</v>
      </c>
      <c r="G37" s="6">
        <v>0.46990100000000001</v>
      </c>
      <c r="H37" s="10">
        <v>0.75685000000000002</v>
      </c>
      <c r="I37" s="6">
        <v>0.58350800000000003</v>
      </c>
    </row>
    <row r="38" spans="1:9" ht="15.75" thickBot="1" x14ac:dyDescent="0.2">
      <c r="A38" s="3">
        <v>3218</v>
      </c>
      <c r="B38" s="3">
        <v>28</v>
      </c>
      <c r="C38" s="3">
        <v>291300</v>
      </c>
      <c r="D38" s="25" t="s">
        <v>22</v>
      </c>
      <c r="E38" s="16" t="s">
        <v>296</v>
      </c>
      <c r="F38" s="4">
        <v>0.51502800000000004</v>
      </c>
      <c r="G38" s="4">
        <v>0.40700700000000001</v>
      </c>
      <c r="H38" s="17">
        <v>0.75529800000000002</v>
      </c>
      <c r="I38" s="4">
        <v>0.38277800000000001</v>
      </c>
    </row>
    <row r="39" spans="1:9" ht="15.75" thickBot="1" x14ac:dyDescent="0.2">
      <c r="A39" s="14">
        <v>3244</v>
      </c>
      <c r="B39" s="14">
        <v>29</v>
      </c>
      <c r="C39" s="14">
        <v>292975</v>
      </c>
      <c r="D39" s="24" t="s">
        <v>22</v>
      </c>
      <c r="E39" s="15" t="s">
        <v>437</v>
      </c>
      <c r="F39" s="6" t="s">
        <v>430</v>
      </c>
      <c r="G39" s="6" t="s">
        <v>430</v>
      </c>
      <c r="H39" s="10">
        <v>0.753386</v>
      </c>
      <c r="I39" s="6">
        <v>0.70352599999999998</v>
      </c>
    </row>
    <row r="40" spans="1:9" ht="15.75" thickBot="1" x14ac:dyDescent="0.2">
      <c r="A40" s="3">
        <v>3257</v>
      </c>
      <c r="B40" s="3">
        <v>30</v>
      </c>
      <c r="C40" s="3">
        <v>293300</v>
      </c>
      <c r="D40" s="25" t="s">
        <v>22</v>
      </c>
      <c r="E40" s="16" t="s">
        <v>141</v>
      </c>
      <c r="F40" s="4">
        <v>0.58792500000000003</v>
      </c>
      <c r="G40" s="4">
        <v>0.34768700000000002</v>
      </c>
      <c r="H40" s="17">
        <v>0.75271399999999999</v>
      </c>
      <c r="I40" s="4">
        <v>0.66337400000000002</v>
      </c>
    </row>
    <row r="41" spans="1:9" ht="15.75" thickBot="1" x14ac:dyDescent="0.2">
      <c r="A41" s="14">
        <v>3273</v>
      </c>
      <c r="B41" s="14">
        <v>31</v>
      </c>
      <c r="C41" s="14">
        <v>290110</v>
      </c>
      <c r="D41" s="24" t="s">
        <v>22</v>
      </c>
      <c r="E41" s="15" t="s">
        <v>134</v>
      </c>
      <c r="F41" s="6">
        <v>0.59155400000000002</v>
      </c>
      <c r="G41" s="6">
        <v>0.37516100000000002</v>
      </c>
      <c r="H41" s="10">
        <v>0.75175800000000004</v>
      </c>
      <c r="I41" s="6">
        <v>0.64774299999999996</v>
      </c>
    </row>
    <row r="42" spans="1:9" ht="15.75" thickBot="1" x14ac:dyDescent="0.2">
      <c r="A42" s="3">
        <v>3276</v>
      </c>
      <c r="B42" s="3">
        <v>32</v>
      </c>
      <c r="C42" s="3">
        <v>291890</v>
      </c>
      <c r="D42" s="25" t="s">
        <v>22</v>
      </c>
      <c r="E42" s="16" t="s">
        <v>103</v>
      </c>
      <c r="F42" s="4">
        <v>0.60729500000000003</v>
      </c>
      <c r="G42" s="4">
        <v>0.28580100000000003</v>
      </c>
      <c r="H42" s="17">
        <v>0.75164200000000003</v>
      </c>
      <c r="I42" s="4">
        <v>0.78444199999999997</v>
      </c>
    </row>
    <row r="43" spans="1:9" ht="15.75" thickBot="1" x14ac:dyDescent="0.2">
      <c r="A43" s="14">
        <v>3301</v>
      </c>
      <c r="B43" s="14">
        <v>33</v>
      </c>
      <c r="C43" s="14">
        <v>291330</v>
      </c>
      <c r="D43" s="24" t="s">
        <v>22</v>
      </c>
      <c r="E43" s="15" t="s">
        <v>228</v>
      </c>
      <c r="F43" s="6">
        <v>0.54158799999999996</v>
      </c>
      <c r="G43" s="6">
        <v>0.46906399999999998</v>
      </c>
      <c r="H43" s="10">
        <v>0.74964399999999998</v>
      </c>
      <c r="I43" s="6">
        <v>0.406057</v>
      </c>
    </row>
    <row r="44" spans="1:9" ht="15.75" thickBot="1" x14ac:dyDescent="0.2">
      <c r="A44" s="3">
        <v>3310</v>
      </c>
      <c r="B44" s="3">
        <v>34</v>
      </c>
      <c r="C44" s="3">
        <v>290730</v>
      </c>
      <c r="D44" s="25" t="s">
        <v>22</v>
      </c>
      <c r="E44" s="16" t="s">
        <v>182</v>
      </c>
      <c r="F44" s="4">
        <v>0.56777999999999995</v>
      </c>
      <c r="G44" s="4">
        <v>0.56766099999999997</v>
      </c>
      <c r="H44" s="17">
        <v>0.74924999999999997</v>
      </c>
      <c r="I44" s="4">
        <v>0.38643100000000002</v>
      </c>
    </row>
    <row r="45" spans="1:9" ht="15.75" thickBot="1" x14ac:dyDescent="0.2">
      <c r="A45" s="14">
        <v>3321</v>
      </c>
      <c r="B45" s="14">
        <v>35</v>
      </c>
      <c r="C45" s="14">
        <v>291995</v>
      </c>
      <c r="D45" s="24" t="s">
        <v>22</v>
      </c>
      <c r="E45" s="15" t="s">
        <v>140</v>
      </c>
      <c r="F45" s="6">
        <v>0.58888600000000002</v>
      </c>
      <c r="G45" s="6">
        <v>0.28829100000000002</v>
      </c>
      <c r="H45" s="10">
        <v>0.74869300000000005</v>
      </c>
      <c r="I45" s="6">
        <v>0.72967300000000002</v>
      </c>
    </row>
    <row r="46" spans="1:9" ht="15.75" thickBot="1" x14ac:dyDescent="0.2">
      <c r="A46" s="3">
        <v>3331</v>
      </c>
      <c r="B46" s="3">
        <v>36</v>
      </c>
      <c r="C46" s="3">
        <v>293170</v>
      </c>
      <c r="D46" s="25" t="s">
        <v>22</v>
      </c>
      <c r="E46" s="16" t="s">
        <v>54</v>
      </c>
      <c r="F46" s="4">
        <v>0.65312000000000003</v>
      </c>
      <c r="G46" s="4">
        <v>0.46226800000000001</v>
      </c>
      <c r="H46" s="17">
        <v>0.74825900000000001</v>
      </c>
      <c r="I46" s="4">
        <v>0.74883299999999997</v>
      </c>
    </row>
    <row r="47" spans="1:9" ht="15.75" thickBot="1" x14ac:dyDescent="0.2">
      <c r="A47" s="14">
        <v>3377</v>
      </c>
      <c r="B47" s="14">
        <v>37</v>
      </c>
      <c r="C47" s="14">
        <v>292180</v>
      </c>
      <c r="D47" s="24" t="s">
        <v>22</v>
      </c>
      <c r="E47" s="15" t="s">
        <v>89</v>
      </c>
      <c r="F47" s="6">
        <v>0.61499499999999996</v>
      </c>
      <c r="G47" s="6">
        <v>0.46758899999999998</v>
      </c>
      <c r="H47" s="10">
        <v>0.74534299999999998</v>
      </c>
      <c r="I47" s="6">
        <v>0.63205199999999995</v>
      </c>
    </row>
    <row r="48" spans="1:9" ht="15.75" thickBot="1" x14ac:dyDescent="0.2">
      <c r="A48" s="3">
        <v>3396</v>
      </c>
      <c r="B48" s="3">
        <v>38</v>
      </c>
      <c r="C48" s="3">
        <v>291170</v>
      </c>
      <c r="D48" s="25" t="s">
        <v>22</v>
      </c>
      <c r="E48" s="16" t="s">
        <v>30</v>
      </c>
      <c r="F48" s="4">
        <v>0.72217399999999998</v>
      </c>
      <c r="G48" s="4">
        <v>0.54172500000000001</v>
      </c>
      <c r="H48" s="17">
        <v>0.74379099999999998</v>
      </c>
      <c r="I48" s="4">
        <v>0.88100599999999996</v>
      </c>
    </row>
    <row r="49" spans="1:9" ht="15.75" thickBot="1" x14ac:dyDescent="0.2">
      <c r="A49" s="14">
        <v>3407</v>
      </c>
      <c r="B49" s="14">
        <v>39</v>
      </c>
      <c r="C49" s="14">
        <v>292690</v>
      </c>
      <c r="D49" s="24" t="s">
        <v>22</v>
      </c>
      <c r="E49" s="15" t="s">
        <v>345</v>
      </c>
      <c r="F49" s="6">
        <v>0.49714199999999997</v>
      </c>
      <c r="G49" s="6">
        <v>0.40260400000000002</v>
      </c>
      <c r="H49" s="10">
        <v>0.74305399999999999</v>
      </c>
      <c r="I49" s="6">
        <v>0.34576699999999999</v>
      </c>
    </row>
    <row r="50" spans="1:9" ht="15.75" thickBot="1" x14ac:dyDescent="0.2">
      <c r="A50" s="3">
        <v>3468</v>
      </c>
      <c r="B50" s="3">
        <v>40</v>
      </c>
      <c r="C50" s="3">
        <v>292350</v>
      </c>
      <c r="D50" s="25" t="s">
        <v>22</v>
      </c>
      <c r="E50" s="16" t="s">
        <v>265</v>
      </c>
      <c r="F50" s="4">
        <v>0.526972</v>
      </c>
      <c r="G50" s="4">
        <v>0.48238300000000001</v>
      </c>
      <c r="H50" s="17">
        <v>0.73902100000000004</v>
      </c>
      <c r="I50" s="4">
        <v>0.359512</v>
      </c>
    </row>
    <row r="51" spans="1:9" ht="15.75" thickBot="1" x14ac:dyDescent="0.2">
      <c r="A51" s="14">
        <v>3489</v>
      </c>
      <c r="B51" s="14">
        <v>41</v>
      </c>
      <c r="C51" s="14">
        <v>290010</v>
      </c>
      <c r="D51" s="24" t="s">
        <v>22</v>
      </c>
      <c r="E51" s="15" t="s">
        <v>439</v>
      </c>
      <c r="F51" s="6" t="s">
        <v>430</v>
      </c>
      <c r="G51" s="6" t="s">
        <v>430</v>
      </c>
      <c r="H51" s="10">
        <v>0.73743300000000001</v>
      </c>
      <c r="I51" s="6">
        <v>0.77849000000000002</v>
      </c>
    </row>
    <row r="52" spans="1:9" ht="15.75" thickBot="1" x14ac:dyDescent="0.2">
      <c r="A52" s="3">
        <v>3524</v>
      </c>
      <c r="B52" s="3">
        <v>42</v>
      </c>
      <c r="C52" s="3">
        <v>291280</v>
      </c>
      <c r="D52" s="25" t="s">
        <v>22</v>
      </c>
      <c r="E52" s="16" t="s">
        <v>66</v>
      </c>
      <c r="F52" s="4">
        <v>0.63895000000000002</v>
      </c>
      <c r="G52" s="4">
        <v>0.47303200000000001</v>
      </c>
      <c r="H52" s="17">
        <v>0.73474499999999998</v>
      </c>
      <c r="I52" s="4">
        <v>0.70907299999999995</v>
      </c>
    </row>
    <row r="53" spans="1:9" ht="15.75" thickBot="1" x14ac:dyDescent="0.2">
      <c r="A53" s="14">
        <v>3533</v>
      </c>
      <c r="B53" s="14">
        <v>43</v>
      </c>
      <c r="C53" s="14">
        <v>291840</v>
      </c>
      <c r="D53" s="24" t="s">
        <v>22</v>
      </c>
      <c r="E53" s="15" t="s">
        <v>33</v>
      </c>
      <c r="F53" s="6">
        <v>0.70251799999999998</v>
      </c>
      <c r="G53" s="6">
        <v>0.66231899999999999</v>
      </c>
      <c r="H53" s="10">
        <v>0.73413600000000001</v>
      </c>
      <c r="I53" s="6">
        <v>0.71109999999999995</v>
      </c>
    </row>
    <row r="54" spans="1:9" ht="15.75" thickBot="1" x14ac:dyDescent="0.2">
      <c r="A54" s="3">
        <v>3541</v>
      </c>
      <c r="B54" s="3">
        <v>44</v>
      </c>
      <c r="C54" s="3">
        <v>291920</v>
      </c>
      <c r="D54" s="25" t="s">
        <v>22</v>
      </c>
      <c r="E54" s="16" t="s">
        <v>24</v>
      </c>
      <c r="F54" s="4">
        <v>0.77254800000000001</v>
      </c>
      <c r="G54" s="4">
        <v>0.75873900000000005</v>
      </c>
      <c r="H54" s="17">
        <v>0.73361100000000001</v>
      </c>
      <c r="I54" s="4">
        <v>0.82529399999999997</v>
      </c>
    </row>
    <row r="55" spans="1:9" ht="15.75" thickBot="1" x14ac:dyDescent="0.2">
      <c r="A55" s="14">
        <v>3557</v>
      </c>
      <c r="B55" s="14">
        <v>45</v>
      </c>
      <c r="C55" s="14">
        <v>292920</v>
      </c>
      <c r="D55" s="24" t="s">
        <v>22</v>
      </c>
      <c r="E55" s="15" t="s">
        <v>34</v>
      </c>
      <c r="F55" s="6">
        <v>0.69742099999999996</v>
      </c>
      <c r="G55" s="6">
        <v>0.56179800000000002</v>
      </c>
      <c r="H55" s="10">
        <v>0.73252399999999995</v>
      </c>
      <c r="I55" s="6">
        <v>0.79793999999999998</v>
      </c>
    </row>
    <row r="56" spans="1:9" ht="15.75" thickBot="1" x14ac:dyDescent="0.2">
      <c r="A56" s="3">
        <v>3576</v>
      </c>
      <c r="B56" s="3">
        <v>46</v>
      </c>
      <c r="C56" s="3">
        <v>292050</v>
      </c>
      <c r="D56" s="25" t="s">
        <v>22</v>
      </c>
      <c r="E56" s="16" t="s">
        <v>210</v>
      </c>
      <c r="F56" s="4">
        <v>0.54974500000000004</v>
      </c>
      <c r="G56" s="4">
        <v>0.51183299999999998</v>
      </c>
      <c r="H56" s="17">
        <v>0.731653</v>
      </c>
      <c r="I56" s="4">
        <v>0.40575099999999997</v>
      </c>
    </row>
    <row r="57" spans="1:9" ht="15.75" thickBot="1" x14ac:dyDescent="0.2">
      <c r="A57" s="14">
        <v>3583</v>
      </c>
      <c r="B57" s="14">
        <v>47</v>
      </c>
      <c r="C57" s="14">
        <v>293010</v>
      </c>
      <c r="D57" s="24" t="s">
        <v>22</v>
      </c>
      <c r="E57" s="15" t="s">
        <v>143</v>
      </c>
      <c r="F57" s="6">
        <v>0.58789899999999995</v>
      </c>
      <c r="G57" s="6">
        <v>0.47133799999999998</v>
      </c>
      <c r="H57" s="10">
        <v>0.73076600000000003</v>
      </c>
      <c r="I57" s="6">
        <v>0.56159400000000004</v>
      </c>
    </row>
    <row r="58" spans="1:9" ht="15.75" thickBot="1" x14ac:dyDescent="0.2">
      <c r="A58" s="3">
        <v>3595</v>
      </c>
      <c r="B58" s="3">
        <v>48</v>
      </c>
      <c r="C58" s="3">
        <v>291240</v>
      </c>
      <c r="D58" s="25" t="s">
        <v>22</v>
      </c>
      <c r="E58" s="16" t="s">
        <v>136</v>
      </c>
      <c r="F58" s="4">
        <v>0.59079800000000005</v>
      </c>
      <c r="G58" s="4">
        <v>0.43113699999999999</v>
      </c>
      <c r="H58" s="17">
        <v>0.72980400000000001</v>
      </c>
      <c r="I58" s="4">
        <v>0.611452</v>
      </c>
    </row>
    <row r="59" spans="1:9" ht="15.75" thickBot="1" x14ac:dyDescent="0.2">
      <c r="A59" s="14">
        <v>3614</v>
      </c>
      <c r="B59" s="14">
        <v>49</v>
      </c>
      <c r="C59" s="14">
        <v>290960</v>
      </c>
      <c r="D59" s="24" t="s">
        <v>22</v>
      </c>
      <c r="E59" s="15" t="s">
        <v>252</v>
      </c>
      <c r="F59" s="6">
        <v>0.53193000000000001</v>
      </c>
      <c r="G59" s="6">
        <v>0.29398400000000002</v>
      </c>
      <c r="H59" s="10">
        <v>0.72886499999999999</v>
      </c>
      <c r="I59" s="6">
        <v>0.57294100000000003</v>
      </c>
    </row>
    <row r="60" spans="1:9" ht="15.75" thickBot="1" x14ac:dyDescent="0.2">
      <c r="A60" s="3">
        <v>3623</v>
      </c>
      <c r="B60" s="3">
        <v>50</v>
      </c>
      <c r="C60" s="3">
        <v>292870</v>
      </c>
      <c r="D60" s="25" t="s">
        <v>22</v>
      </c>
      <c r="E60" s="16" t="s">
        <v>29</v>
      </c>
      <c r="F60" s="4">
        <v>0.72464700000000004</v>
      </c>
      <c r="G60" s="4">
        <v>0.65508699999999997</v>
      </c>
      <c r="H60" s="17">
        <v>0.72810299999999994</v>
      </c>
      <c r="I60" s="4">
        <v>0.79075099999999998</v>
      </c>
    </row>
    <row r="61" spans="1:9" ht="15.75" thickBot="1" x14ac:dyDescent="0.2">
      <c r="A61" s="14">
        <v>3627</v>
      </c>
      <c r="B61" s="14">
        <v>51</v>
      </c>
      <c r="C61" s="14">
        <v>292145</v>
      </c>
      <c r="D61" s="24" t="s">
        <v>22</v>
      </c>
      <c r="E61" s="15" t="s">
        <v>233</v>
      </c>
      <c r="F61" s="6">
        <v>0.53882300000000005</v>
      </c>
      <c r="G61" s="6">
        <v>0.28761300000000001</v>
      </c>
      <c r="H61" s="10">
        <v>0.72779899999999997</v>
      </c>
      <c r="I61" s="6">
        <v>0.60105600000000003</v>
      </c>
    </row>
    <row r="62" spans="1:9" ht="15.75" thickBot="1" x14ac:dyDescent="0.2">
      <c r="A62" s="3">
        <v>3650</v>
      </c>
      <c r="B62" s="3">
        <v>52</v>
      </c>
      <c r="C62" s="3">
        <v>293130</v>
      </c>
      <c r="D62" s="25" t="s">
        <v>22</v>
      </c>
      <c r="E62" s="16" t="s">
        <v>146</v>
      </c>
      <c r="F62" s="4">
        <v>0.58568900000000002</v>
      </c>
      <c r="G62" s="4">
        <v>0.41286200000000001</v>
      </c>
      <c r="H62" s="17">
        <v>0.72657000000000005</v>
      </c>
      <c r="I62" s="4">
        <v>0.61763599999999996</v>
      </c>
    </row>
    <row r="63" spans="1:9" ht="15.75" thickBot="1" x14ac:dyDescent="0.2">
      <c r="A63" s="14">
        <v>3654</v>
      </c>
      <c r="B63" s="14">
        <v>53</v>
      </c>
      <c r="C63" s="14">
        <v>292730</v>
      </c>
      <c r="D63" s="24" t="s">
        <v>22</v>
      </c>
      <c r="E63" s="15" t="s">
        <v>91</v>
      </c>
      <c r="F63" s="6">
        <v>0.61293299999999995</v>
      </c>
      <c r="G63" s="6">
        <v>0.355798</v>
      </c>
      <c r="H63" s="10">
        <v>0.72651699999999997</v>
      </c>
      <c r="I63" s="6">
        <v>0.75648499999999996</v>
      </c>
    </row>
    <row r="64" spans="1:9" ht="15.75" thickBot="1" x14ac:dyDescent="0.2">
      <c r="A64" s="3">
        <v>3662</v>
      </c>
      <c r="B64" s="3">
        <v>54</v>
      </c>
      <c r="C64" s="3">
        <v>291960</v>
      </c>
      <c r="D64" s="25" t="s">
        <v>22</v>
      </c>
      <c r="E64" s="16" t="s">
        <v>276</v>
      </c>
      <c r="F64" s="4">
        <v>0.52293900000000004</v>
      </c>
      <c r="G64" s="4">
        <v>0.41234100000000001</v>
      </c>
      <c r="H64" s="17">
        <v>0.725993</v>
      </c>
      <c r="I64" s="4">
        <v>0.430483</v>
      </c>
    </row>
    <row r="65" spans="1:9" ht="15.75" thickBot="1" x14ac:dyDescent="0.2">
      <c r="A65" s="14">
        <v>3671</v>
      </c>
      <c r="B65" s="14">
        <v>55</v>
      </c>
      <c r="C65" s="14">
        <v>290130</v>
      </c>
      <c r="D65" s="24" t="s">
        <v>22</v>
      </c>
      <c r="E65" s="15" t="s">
        <v>246</v>
      </c>
      <c r="F65" s="6">
        <v>0.53430800000000001</v>
      </c>
      <c r="G65" s="6">
        <v>0.37744800000000001</v>
      </c>
      <c r="H65" s="10">
        <v>0.725657</v>
      </c>
      <c r="I65" s="6">
        <v>0.49981799999999998</v>
      </c>
    </row>
    <row r="66" spans="1:9" ht="15.75" thickBot="1" x14ac:dyDescent="0.2">
      <c r="A66" s="3">
        <v>3689</v>
      </c>
      <c r="B66" s="3">
        <v>56</v>
      </c>
      <c r="C66" s="3">
        <v>292680</v>
      </c>
      <c r="D66" s="25" t="s">
        <v>22</v>
      </c>
      <c r="E66" s="16" t="s">
        <v>47</v>
      </c>
      <c r="F66" s="4">
        <v>0.66701100000000002</v>
      </c>
      <c r="G66" s="4">
        <v>0.45838499999999999</v>
      </c>
      <c r="H66" s="17">
        <v>0.72409800000000002</v>
      </c>
      <c r="I66" s="4">
        <v>0.81855</v>
      </c>
    </row>
    <row r="67" spans="1:9" ht="15.75" thickBot="1" x14ac:dyDescent="0.2">
      <c r="A67" s="14">
        <v>3705</v>
      </c>
      <c r="B67" s="14">
        <v>57</v>
      </c>
      <c r="C67" s="14">
        <v>292190</v>
      </c>
      <c r="D67" s="24" t="s">
        <v>22</v>
      </c>
      <c r="E67" s="15" t="s">
        <v>36</v>
      </c>
      <c r="F67" s="6">
        <v>0.69147800000000004</v>
      </c>
      <c r="G67" s="6">
        <v>0.73123300000000002</v>
      </c>
      <c r="H67" s="10">
        <v>0.72316100000000005</v>
      </c>
      <c r="I67" s="6">
        <v>0.62003900000000001</v>
      </c>
    </row>
    <row r="68" spans="1:9" ht="15.75" thickBot="1" x14ac:dyDescent="0.2">
      <c r="A68" s="3">
        <v>3756</v>
      </c>
      <c r="B68" s="3">
        <v>58</v>
      </c>
      <c r="C68" s="3">
        <v>291992</v>
      </c>
      <c r="D68" s="25" t="s">
        <v>22</v>
      </c>
      <c r="E68" s="16" t="s">
        <v>71</v>
      </c>
      <c r="F68" s="4">
        <v>0.63228799999999996</v>
      </c>
      <c r="G68" s="4">
        <v>0.396262</v>
      </c>
      <c r="H68" s="17">
        <v>0.72059499999999999</v>
      </c>
      <c r="I68" s="4">
        <v>0.78000800000000003</v>
      </c>
    </row>
    <row r="69" spans="1:9" ht="15.75" thickBot="1" x14ac:dyDescent="0.2">
      <c r="A69" s="14">
        <v>3778</v>
      </c>
      <c r="B69" s="14">
        <v>59</v>
      </c>
      <c r="C69" s="14">
        <v>290450</v>
      </c>
      <c r="D69" s="24" t="s">
        <v>22</v>
      </c>
      <c r="E69" s="15" t="s">
        <v>224</v>
      </c>
      <c r="F69" s="6">
        <v>0.54449499999999995</v>
      </c>
      <c r="G69" s="6">
        <v>0.37472</v>
      </c>
      <c r="H69" s="10">
        <v>0.71929699999999996</v>
      </c>
      <c r="I69" s="6">
        <v>0.53946899999999998</v>
      </c>
    </row>
    <row r="70" spans="1:9" ht="15.75" thickBot="1" x14ac:dyDescent="0.2">
      <c r="A70" s="3">
        <v>3792</v>
      </c>
      <c r="B70" s="3">
        <v>60</v>
      </c>
      <c r="C70" s="3">
        <v>293150</v>
      </c>
      <c r="D70" s="25" t="s">
        <v>22</v>
      </c>
      <c r="E70" s="16" t="s">
        <v>220</v>
      </c>
      <c r="F70" s="4">
        <v>0.54553799999999997</v>
      </c>
      <c r="G70" s="4">
        <v>0.408248</v>
      </c>
      <c r="H70" s="17">
        <v>0.71804900000000005</v>
      </c>
      <c r="I70" s="4">
        <v>0.51031800000000005</v>
      </c>
    </row>
    <row r="71" spans="1:9" ht="15.75" thickBot="1" x14ac:dyDescent="0.2">
      <c r="A71" s="14">
        <v>3797</v>
      </c>
      <c r="B71" s="14">
        <v>61</v>
      </c>
      <c r="C71" s="14">
        <v>292800</v>
      </c>
      <c r="D71" s="24" t="s">
        <v>22</v>
      </c>
      <c r="E71" s="15" t="s">
        <v>254</v>
      </c>
      <c r="F71" s="6">
        <v>0.530721</v>
      </c>
      <c r="G71" s="6">
        <v>0.36470000000000002</v>
      </c>
      <c r="H71" s="10">
        <v>0.71764499999999998</v>
      </c>
      <c r="I71" s="6">
        <v>0.50981900000000002</v>
      </c>
    </row>
    <row r="72" spans="1:9" ht="15.75" thickBot="1" x14ac:dyDescent="0.2">
      <c r="A72" s="3">
        <v>3823</v>
      </c>
      <c r="B72" s="3">
        <v>62</v>
      </c>
      <c r="C72" s="3">
        <v>292860</v>
      </c>
      <c r="D72" s="25" t="s">
        <v>22</v>
      </c>
      <c r="E72" s="16" t="s">
        <v>87</v>
      </c>
      <c r="F72" s="4">
        <v>0.61589099999999997</v>
      </c>
      <c r="G72" s="4">
        <v>0.46411799999999998</v>
      </c>
      <c r="H72" s="17">
        <v>0.71567400000000003</v>
      </c>
      <c r="I72" s="4">
        <v>0.66788099999999995</v>
      </c>
    </row>
    <row r="73" spans="1:9" ht="15.75" thickBot="1" x14ac:dyDescent="0.2">
      <c r="A73" s="14">
        <v>3840</v>
      </c>
      <c r="B73" s="14">
        <v>63</v>
      </c>
      <c r="C73" s="14">
        <v>290880</v>
      </c>
      <c r="D73" s="24" t="s">
        <v>22</v>
      </c>
      <c r="E73" s="15" t="s">
        <v>44</v>
      </c>
      <c r="F73" s="6">
        <v>0.67171599999999998</v>
      </c>
      <c r="G73" s="6">
        <v>0.45410800000000001</v>
      </c>
      <c r="H73" s="10">
        <v>0.71389199999999997</v>
      </c>
      <c r="I73" s="6">
        <v>0.84714900000000004</v>
      </c>
    </row>
    <row r="74" spans="1:9" ht="15.75" thickBot="1" x14ac:dyDescent="0.2">
      <c r="A74" s="3">
        <v>3845</v>
      </c>
      <c r="B74" s="3">
        <v>64</v>
      </c>
      <c r="C74" s="3">
        <v>293317</v>
      </c>
      <c r="D74" s="25" t="s">
        <v>22</v>
      </c>
      <c r="E74" s="16" t="s">
        <v>79</v>
      </c>
      <c r="F74" s="4">
        <v>0.62402899999999994</v>
      </c>
      <c r="G74" s="4">
        <v>0.44190400000000002</v>
      </c>
      <c r="H74" s="17">
        <v>0.713696</v>
      </c>
      <c r="I74" s="4">
        <v>0.71648800000000001</v>
      </c>
    </row>
    <row r="75" spans="1:9" ht="15.75" thickBot="1" x14ac:dyDescent="0.2">
      <c r="A75" s="14">
        <v>3856</v>
      </c>
      <c r="B75" s="14">
        <v>65</v>
      </c>
      <c r="C75" s="14">
        <v>291005</v>
      </c>
      <c r="D75" s="24" t="s">
        <v>22</v>
      </c>
      <c r="E75" s="15" t="s">
        <v>56</v>
      </c>
      <c r="F75" s="6">
        <v>0.64909600000000001</v>
      </c>
      <c r="G75" s="6">
        <v>0.475518</v>
      </c>
      <c r="H75" s="10">
        <v>0.71258999999999995</v>
      </c>
      <c r="I75" s="6">
        <v>0.75917999999999997</v>
      </c>
    </row>
    <row r="76" spans="1:9" ht="15.75" thickBot="1" x14ac:dyDescent="0.2">
      <c r="A76" s="3">
        <v>3875</v>
      </c>
      <c r="B76" s="3">
        <v>66</v>
      </c>
      <c r="C76" s="3">
        <v>292273</v>
      </c>
      <c r="D76" s="25" t="s">
        <v>22</v>
      </c>
      <c r="E76" s="16" t="s">
        <v>100</v>
      </c>
      <c r="F76" s="4">
        <v>0.609796</v>
      </c>
      <c r="G76" s="4">
        <v>0.41255700000000001</v>
      </c>
      <c r="H76" s="17">
        <v>0.711511</v>
      </c>
      <c r="I76" s="4">
        <v>0.70531999999999995</v>
      </c>
    </row>
    <row r="77" spans="1:9" ht="15.75" thickBot="1" x14ac:dyDescent="0.2">
      <c r="A77" s="14">
        <v>3888</v>
      </c>
      <c r="B77" s="14">
        <v>67</v>
      </c>
      <c r="C77" s="14">
        <v>291020</v>
      </c>
      <c r="D77" s="24" t="s">
        <v>22</v>
      </c>
      <c r="E77" s="15" t="s">
        <v>39</v>
      </c>
      <c r="F77" s="6">
        <v>0.68500300000000003</v>
      </c>
      <c r="G77" s="6">
        <v>0.478906</v>
      </c>
      <c r="H77" s="10">
        <v>0.71011599999999997</v>
      </c>
      <c r="I77" s="6">
        <v>0.86598699999999995</v>
      </c>
    </row>
    <row r="78" spans="1:9" ht="15.75" thickBot="1" x14ac:dyDescent="0.2">
      <c r="A78" s="3">
        <v>3889</v>
      </c>
      <c r="B78" s="3">
        <v>68</v>
      </c>
      <c r="C78" s="3">
        <v>292400</v>
      </c>
      <c r="D78" s="25" t="s">
        <v>22</v>
      </c>
      <c r="E78" s="16" t="s">
        <v>45</v>
      </c>
      <c r="F78" s="4">
        <v>0.66907300000000003</v>
      </c>
      <c r="G78" s="4">
        <v>0.53123900000000002</v>
      </c>
      <c r="H78" s="17">
        <v>0.71010399999999996</v>
      </c>
      <c r="I78" s="4">
        <v>0.76587700000000003</v>
      </c>
    </row>
    <row r="79" spans="1:9" ht="15.75" thickBot="1" x14ac:dyDescent="0.2">
      <c r="A79" s="14">
        <v>3895</v>
      </c>
      <c r="B79" s="14">
        <v>69</v>
      </c>
      <c r="C79" s="14">
        <v>292670</v>
      </c>
      <c r="D79" s="24" t="s">
        <v>22</v>
      </c>
      <c r="E79" s="15" t="s">
        <v>191</v>
      </c>
      <c r="F79" s="6">
        <v>0.56333699999999998</v>
      </c>
      <c r="G79" s="6">
        <v>0.26896700000000001</v>
      </c>
      <c r="H79" s="10">
        <v>0.70960699999999999</v>
      </c>
      <c r="I79" s="6">
        <v>0.71143599999999996</v>
      </c>
    </row>
    <row r="80" spans="1:9" ht="15.75" thickBot="1" x14ac:dyDescent="0.2">
      <c r="A80" s="3">
        <v>3902</v>
      </c>
      <c r="B80" s="3">
        <v>70</v>
      </c>
      <c r="C80" s="3">
        <v>293135</v>
      </c>
      <c r="D80" s="25" t="s">
        <v>22</v>
      </c>
      <c r="E80" s="16" t="s">
        <v>52</v>
      </c>
      <c r="F80" s="4">
        <v>0.663358</v>
      </c>
      <c r="G80" s="4">
        <v>0.531524</v>
      </c>
      <c r="H80" s="17">
        <v>0.70916599999999996</v>
      </c>
      <c r="I80" s="4">
        <v>0.74938400000000005</v>
      </c>
    </row>
    <row r="81" spans="1:9" ht="15.75" thickBot="1" x14ac:dyDescent="0.2">
      <c r="A81" s="14">
        <v>3903</v>
      </c>
      <c r="B81" s="14">
        <v>71</v>
      </c>
      <c r="C81" s="14">
        <v>291835</v>
      </c>
      <c r="D81" s="24" t="s">
        <v>22</v>
      </c>
      <c r="E81" s="15" t="s">
        <v>192</v>
      </c>
      <c r="F81" s="6">
        <v>0.563056</v>
      </c>
      <c r="G81" s="6">
        <v>0.40072000000000002</v>
      </c>
      <c r="H81" s="10">
        <v>0.70915099999999998</v>
      </c>
      <c r="I81" s="6">
        <v>0.57929699999999995</v>
      </c>
    </row>
    <row r="82" spans="1:9" ht="15.75" thickBot="1" x14ac:dyDescent="0.2">
      <c r="A82" s="3">
        <v>3909</v>
      </c>
      <c r="B82" s="3">
        <v>72</v>
      </c>
      <c r="C82" s="3">
        <v>293220</v>
      </c>
      <c r="D82" s="25" t="s">
        <v>22</v>
      </c>
      <c r="E82" s="16" t="s">
        <v>268</v>
      </c>
      <c r="F82" s="4">
        <v>0.52579600000000004</v>
      </c>
      <c r="G82" s="4">
        <v>0.46475100000000003</v>
      </c>
      <c r="H82" s="17">
        <v>0.70880799999999999</v>
      </c>
      <c r="I82" s="4">
        <v>0.40382899999999999</v>
      </c>
    </row>
    <row r="83" spans="1:9" ht="15.75" thickBot="1" x14ac:dyDescent="0.2">
      <c r="A83" s="14">
        <v>3911</v>
      </c>
      <c r="B83" s="14">
        <v>73</v>
      </c>
      <c r="C83" s="14">
        <v>293280</v>
      </c>
      <c r="D83" s="24" t="s">
        <v>22</v>
      </c>
      <c r="E83" s="15" t="s">
        <v>294</v>
      </c>
      <c r="F83" s="6">
        <v>0.51516499999999998</v>
      </c>
      <c r="G83" s="6">
        <v>0.346493</v>
      </c>
      <c r="H83" s="10">
        <v>0.70861099999999999</v>
      </c>
      <c r="I83" s="6">
        <v>0.49039199999999999</v>
      </c>
    </row>
    <row r="84" spans="1:9" ht="15.75" thickBot="1" x14ac:dyDescent="0.2">
      <c r="A84" s="3">
        <v>3917</v>
      </c>
      <c r="B84" s="3">
        <v>74</v>
      </c>
      <c r="C84" s="3">
        <v>290620</v>
      </c>
      <c r="D84" s="25" t="s">
        <v>22</v>
      </c>
      <c r="E84" s="16" t="s">
        <v>288</v>
      </c>
      <c r="F84" s="4">
        <v>0.51826700000000003</v>
      </c>
      <c r="G84" s="4">
        <v>0.330627</v>
      </c>
      <c r="H84" s="17">
        <v>0.70827799999999996</v>
      </c>
      <c r="I84" s="4">
        <v>0.51589499999999999</v>
      </c>
    </row>
    <row r="85" spans="1:9" ht="15.75" thickBot="1" x14ac:dyDescent="0.2">
      <c r="A85" s="14">
        <v>3944</v>
      </c>
      <c r="B85" s="14">
        <v>75</v>
      </c>
      <c r="C85" s="14">
        <v>292460</v>
      </c>
      <c r="D85" s="24" t="s">
        <v>22</v>
      </c>
      <c r="E85" s="15" t="s">
        <v>275</v>
      </c>
      <c r="F85" s="6">
        <v>0.52304200000000001</v>
      </c>
      <c r="G85" s="6">
        <v>0.27819500000000003</v>
      </c>
      <c r="H85" s="10">
        <v>0.70635999999999999</v>
      </c>
      <c r="I85" s="6">
        <v>0.58457199999999998</v>
      </c>
    </row>
    <row r="86" spans="1:9" ht="15.75" thickBot="1" x14ac:dyDescent="0.2">
      <c r="A86" s="3">
        <v>3946</v>
      </c>
      <c r="B86" s="3">
        <v>76</v>
      </c>
      <c r="C86" s="3">
        <v>291685</v>
      </c>
      <c r="D86" s="25" t="s">
        <v>22</v>
      </c>
      <c r="E86" s="16" t="s">
        <v>187</v>
      </c>
      <c r="F86" s="4">
        <v>0.56542199999999998</v>
      </c>
      <c r="G86" s="4">
        <v>0.35916799999999999</v>
      </c>
      <c r="H86" s="17">
        <v>0.70622399999999996</v>
      </c>
      <c r="I86" s="4">
        <v>0.63087300000000002</v>
      </c>
    </row>
    <row r="87" spans="1:9" ht="15.75" thickBot="1" x14ac:dyDescent="0.2">
      <c r="A87" s="14">
        <v>3948</v>
      </c>
      <c r="B87" s="14">
        <v>77</v>
      </c>
      <c r="C87" s="14">
        <v>290050</v>
      </c>
      <c r="D87" s="24" t="s">
        <v>22</v>
      </c>
      <c r="E87" s="15" t="s">
        <v>260</v>
      </c>
      <c r="F87" s="6">
        <v>0.52878899999999995</v>
      </c>
      <c r="G87" s="6">
        <v>0.29849799999999999</v>
      </c>
      <c r="H87" s="10">
        <v>0.70616599999999996</v>
      </c>
      <c r="I87" s="6">
        <v>0.58170200000000005</v>
      </c>
    </row>
    <row r="88" spans="1:9" ht="15.75" thickBot="1" x14ac:dyDescent="0.2">
      <c r="A88" s="3">
        <v>3965</v>
      </c>
      <c r="B88" s="3">
        <v>78</v>
      </c>
      <c r="C88" s="3">
        <v>290370</v>
      </c>
      <c r="D88" s="25" t="s">
        <v>22</v>
      </c>
      <c r="E88" s="16" t="s">
        <v>162</v>
      </c>
      <c r="F88" s="4">
        <v>0.57824600000000004</v>
      </c>
      <c r="G88" s="4">
        <v>0.29284700000000002</v>
      </c>
      <c r="H88" s="17">
        <v>0.704766</v>
      </c>
      <c r="I88" s="4">
        <v>0.737124</v>
      </c>
    </row>
    <row r="89" spans="1:9" ht="15.75" thickBot="1" x14ac:dyDescent="0.2">
      <c r="A89" s="14">
        <v>3966</v>
      </c>
      <c r="B89" s="14">
        <v>79</v>
      </c>
      <c r="C89" s="14">
        <v>291530</v>
      </c>
      <c r="D89" s="24" t="s">
        <v>22</v>
      </c>
      <c r="E89" s="15" t="s">
        <v>193</v>
      </c>
      <c r="F89" s="6">
        <v>0.56296800000000002</v>
      </c>
      <c r="G89" s="6">
        <v>0.49001600000000001</v>
      </c>
      <c r="H89" s="10">
        <v>0.70468299999999995</v>
      </c>
      <c r="I89" s="6">
        <v>0.49420500000000001</v>
      </c>
    </row>
    <row r="90" spans="1:9" ht="15.75" thickBot="1" x14ac:dyDescent="0.2">
      <c r="A90" s="3">
        <v>3970</v>
      </c>
      <c r="B90" s="3">
        <v>80</v>
      </c>
      <c r="C90" s="3">
        <v>290750</v>
      </c>
      <c r="D90" s="25" t="s">
        <v>22</v>
      </c>
      <c r="E90" s="16" t="s">
        <v>117</v>
      </c>
      <c r="F90" s="4">
        <v>0.60027299999999995</v>
      </c>
      <c r="G90" s="4">
        <v>0.32872099999999999</v>
      </c>
      <c r="H90" s="17">
        <v>0.70417300000000005</v>
      </c>
      <c r="I90" s="4">
        <v>0.76792499999999997</v>
      </c>
    </row>
    <row r="91" spans="1:9" ht="15.75" thickBot="1" x14ac:dyDescent="0.2">
      <c r="A91" s="14">
        <v>3973</v>
      </c>
      <c r="B91" s="14">
        <v>81</v>
      </c>
      <c r="C91" s="14">
        <v>291190</v>
      </c>
      <c r="D91" s="24" t="s">
        <v>22</v>
      </c>
      <c r="E91" s="15" t="s">
        <v>94</v>
      </c>
      <c r="F91" s="6">
        <v>0.61205100000000001</v>
      </c>
      <c r="G91" s="6">
        <v>0.46766400000000002</v>
      </c>
      <c r="H91" s="10">
        <v>0.70369199999999998</v>
      </c>
      <c r="I91" s="6">
        <v>0.66479699999999997</v>
      </c>
    </row>
    <row r="92" spans="1:9" ht="15.75" thickBot="1" x14ac:dyDescent="0.2">
      <c r="A92" s="3">
        <v>3979</v>
      </c>
      <c r="B92" s="3">
        <v>82</v>
      </c>
      <c r="C92" s="3">
        <v>291390</v>
      </c>
      <c r="D92" s="25" t="s">
        <v>22</v>
      </c>
      <c r="E92" s="16" t="s">
        <v>230</v>
      </c>
      <c r="F92" s="4">
        <v>0.54074999999999995</v>
      </c>
      <c r="G92" s="4">
        <v>0.35118500000000002</v>
      </c>
      <c r="H92" s="17">
        <v>0.703241</v>
      </c>
      <c r="I92" s="4">
        <v>0.56782500000000002</v>
      </c>
    </row>
    <row r="93" spans="1:9" ht="15.75" thickBot="1" x14ac:dyDescent="0.2">
      <c r="A93" s="14">
        <v>3987</v>
      </c>
      <c r="B93" s="14">
        <v>83</v>
      </c>
      <c r="C93" s="14">
        <v>291030</v>
      </c>
      <c r="D93" s="24" t="s">
        <v>22</v>
      </c>
      <c r="E93" s="15" t="s">
        <v>166</v>
      </c>
      <c r="F93" s="6">
        <v>0.57715899999999998</v>
      </c>
      <c r="G93" s="6">
        <v>0.31584200000000001</v>
      </c>
      <c r="H93" s="10">
        <v>0.70256200000000002</v>
      </c>
      <c r="I93" s="6">
        <v>0.71307299999999996</v>
      </c>
    </row>
    <row r="94" spans="1:9" ht="15.75" thickBot="1" x14ac:dyDescent="0.2">
      <c r="A94" s="3">
        <v>3991</v>
      </c>
      <c r="B94" s="3">
        <v>84</v>
      </c>
      <c r="C94" s="3">
        <v>292430</v>
      </c>
      <c r="D94" s="25" t="s">
        <v>22</v>
      </c>
      <c r="E94" s="16" t="s">
        <v>340</v>
      </c>
      <c r="F94" s="4">
        <v>0.50126300000000001</v>
      </c>
      <c r="G94" s="4">
        <v>0.37800499999999998</v>
      </c>
      <c r="H94" s="17">
        <v>0.70208000000000004</v>
      </c>
      <c r="I94" s="4">
        <v>0.423703</v>
      </c>
    </row>
    <row r="95" spans="1:9" ht="15.75" thickBot="1" x14ac:dyDescent="0.2">
      <c r="A95" s="14">
        <v>3997</v>
      </c>
      <c r="B95" s="14">
        <v>85</v>
      </c>
      <c r="C95" s="14">
        <v>290870</v>
      </c>
      <c r="D95" s="24" t="s">
        <v>22</v>
      </c>
      <c r="E95" s="15" t="s">
        <v>115</v>
      </c>
      <c r="F95" s="6">
        <v>0.60212100000000002</v>
      </c>
      <c r="G95" s="6">
        <v>0.45974399999999999</v>
      </c>
      <c r="H95" s="10">
        <v>0.70159199999999999</v>
      </c>
      <c r="I95" s="6">
        <v>0.64502700000000002</v>
      </c>
    </row>
    <row r="96" spans="1:9" ht="15.75" thickBot="1" x14ac:dyDescent="0.2">
      <c r="A96" s="3">
        <v>4002</v>
      </c>
      <c r="B96" s="3">
        <v>86</v>
      </c>
      <c r="C96" s="3">
        <v>290300</v>
      </c>
      <c r="D96" s="25" t="s">
        <v>22</v>
      </c>
      <c r="E96" s="16" t="s">
        <v>161</v>
      </c>
      <c r="F96" s="4">
        <v>0.57847000000000004</v>
      </c>
      <c r="G96" s="4">
        <v>0.31997300000000001</v>
      </c>
      <c r="H96" s="17">
        <v>0.70059099999999996</v>
      </c>
      <c r="I96" s="4">
        <v>0.71484599999999998</v>
      </c>
    </row>
    <row r="97" spans="1:9" ht="15.75" thickBot="1" x14ac:dyDescent="0.2">
      <c r="A97" s="14">
        <v>4009</v>
      </c>
      <c r="B97" s="14">
        <v>87</v>
      </c>
      <c r="C97" s="14">
        <v>292950</v>
      </c>
      <c r="D97" s="24" t="s">
        <v>22</v>
      </c>
      <c r="E97" s="15" t="s">
        <v>97</v>
      </c>
      <c r="F97" s="6">
        <v>0.61129100000000003</v>
      </c>
      <c r="G97" s="6">
        <v>0.29740100000000003</v>
      </c>
      <c r="H97" s="10">
        <v>0.69982299999999997</v>
      </c>
      <c r="I97" s="6">
        <v>0.83664899999999998</v>
      </c>
    </row>
    <row r="98" spans="1:9" ht="15.75" thickBot="1" x14ac:dyDescent="0.2">
      <c r="A98" s="3">
        <v>4021</v>
      </c>
      <c r="B98" s="3">
        <v>88</v>
      </c>
      <c r="C98" s="3">
        <v>291140</v>
      </c>
      <c r="D98" s="25" t="s">
        <v>22</v>
      </c>
      <c r="E98" s="16" t="s">
        <v>93</v>
      </c>
      <c r="F98" s="4">
        <v>0.61231199999999997</v>
      </c>
      <c r="G98" s="4">
        <v>0.29427599999999998</v>
      </c>
      <c r="H98" s="17">
        <v>0.69909100000000002</v>
      </c>
      <c r="I98" s="4">
        <v>0.84357000000000004</v>
      </c>
    </row>
    <row r="99" spans="1:9" ht="15.75" thickBot="1" x14ac:dyDescent="0.2">
      <c r="A99" s="14">
        <v>4022</v>
      </c>
      <c r="B99" s="14">
        <v>89</v>
      </c>
      <c r="C99" s="14">
        <v>293100</v>
      </c>
      <c r="D99" s="24" t="s">
        <v>22</v>
      </c>
      <c r="E99" s="15" t="s">
        <v>153</v>
      </c>
      <c r="F99" s="6">
        <v>0.58146699999999996</v>
      </c>
      <c r="G99" s="6">
        <v>0.35444500000000001</v>
      </c>
      <c r="H99" s="10">
        <v>0.69906500000000005</v>
      </c>
      <c r="I99" s="6">
        <v>0.69088899999999998</v>
      </c>
    </row>
    <row r="100" spans="1:9" ht="15.75" thickBot="1" x14ac:dyDescent="0.2">
      <c r="A100" s="3">
        <v>4034</v>
      </c>
      <c r="B100" s="3">
        <v>90</v>
      </c>
      <c r="C100" s="3">
        <v>292560</v>
      </c>
      <c r="D100" s="25" t="s">
        <v>22</v>
      </c>
      <c r="E100" s="16" t="s">
        <v>189</v>
      </c>
      <c r="F100" s="4">
        <v>0.56415099999999996</v>
      </c>
      <c r="G100" s="4">
        <v>0.304508</v>
      </c>
      <c r="H100" s="17">
        <v>0.69804699999999997</v>
      </c>
      <c r="I100" s="4">
        <v>0.68989699999999998</v>
      </c>
    </row>
    <row r="101" spans="1:9" ht="15.75" thickBot="1" x14ac:dyDescent="0.2">
      <c r="A101" s="14">
        <v>4036</v>
      </c>
      <c r="B101" s="14">
        <v>91</v>
      </c>
      <c r="C101" s="14">
        <v>291120</v>
      </c>
      <c r="D101" s="24" t="s">
        <v>22</v>
      </c>
      <c r="E101" s="15" t="s">
        <v>238</v>
      </c>
      <c r="F101" s="6">
        <v>0.53734700000000002</v>
      </c>
      <c r="G101" s="6">
        <v>0.46828199999999998</v>
      </c>
      <c r="H101" s="10">
        <v>0.69786499999999996</v>
      </c>
      <c r="I101" s="6">
        <v>0.44589299999999998</v>
      </c>
    </row>
    <row r="102" spans="1:9" ht="15.75" thickBot="1" x14ac:dyDescent="0.2">
      <c r="A102" s="3">
        <v>4040</v>
      </c>
      <c r="B102" s="3">
        <v>92</v>
      </c>
      <c r="C102" s="3">
        <v>292360</v>
      </c>
      <c r="D102" s="25" t="s">
        <v>22</v>
      </c>
      <c r="E102" s="16" t="s">
        <v>127</v>
      </c>
      <c r="F102" s="4">
        <v>0.59535000000000005</v>
      </c>
      <c r="G102" s="4">
        <v>0.40305800000000003</v>
      </c>
      <c r="H102" s="17">
        <v>0.69750599999999996</v>
      </c>
      <c r="I102" s="4">
        <v>0.68548699999999996</v>
      </c>
    </row>
    <row r="103" spans="1:9" ht="15.75" thickBot="1" x14ac:dyDescent="0.2">
      <c r="A103" s="14">
        <v>4053</v>
      </c>
      <c r="B103" s="14">
        <v>93</v>
      </c>
      <c r="C103" s="14">
        <v>293080</v>
      </c>
      <c r="D103" s="24" t="s">
        <v>22</v>
      </c>
      <c r="E103" s="15" t="s">
        <v>158</v>
      </c>
      <c r="F103" s="6">
        <v>0.57936799999999999</v>
      </c>
      <c r="G103" s="6">
        <v>0.37924200000000002</v>
      </c>
      <c r="H103" s="10">
        <v>0.69638100000000003</v>
      </c>
      <c r="I103" s="6">
        <v>0.66247999999999996</v>
      </c>
    </row>
    <row r="104" spans="1:9" ht="15.75" thickBot="1" x14ac:dyDescent="0.2">
      <c r="A104" s="3">
        <v>4054</v>
      </c>
      <c r="B104" s="3">
        <v>94</v>
      </c>
      <c r="C104" s="3">
        <v>291500</v>
      </c>
      <c r="D104" s="25" t="s">
        <v>22</v>
      </c>
      <c r="E104" s="16" t="s">
        <v>352</v>
      </c>
      <c r="F104" s="4">
        <v>0.48971799999999999</v>
      </c>
      <c r="G104" s="4">
        <v>0.23788200000000001</v>
      </c>
      <c r="H104" s="17">
        <v>0.69633400000000001</v>
      </c>
      <c r="I104" s="4">
        <v>0.53493800000000002</v>
      </c>
    </row>
    <row r="105" spans="1:9" ht="15.75" thickBot="1" x14ac:dyDescent="0.2">
      <c r="A105" s="14">
        <v>4057</v>
      </c>
      <c r="B105" s="14">
        <v>95</v>
      </c>
      <c r="C105" s="14">
        <v>290850</v>
      </c>
      <c r="D105" s="24" t="s">
        <v>22</v>
      </c>
      <c r="E105" s="15" t="s">
        <v>73</v>
      </c>
      <c r="F105" s="6">
        <v>0.63026599999999999</v>
      </c>
      <c r="G105" s="6">
        <v>0.53871899999999995</v>
      </c>
      <c r="H105" s="10">
        <v>0.69584999999999997</v>
      </c>
      <c r="I105" s="6">
        <v>0.65622999999999998</v>
      </c>
    </row>
    <row r="106" spans="1:9" ht="15.75" thickBot="1" x14ac:dyDescent="0.2">
      <c r="A106" s="3">
        <v>4061</v>
      </c>
      <c r="B106" s="3">
        <v>96</v>
      </c>
      <c r="C106" s="3">
        <v>292450</v>
      </c>
      <c r="D106" s="25" t="s">
        <v>22</v>
      </c>
      <c r="E106" s="16" t="s">
        <v>373</v>
      </c>
      <c r="F106" s="4">
        <v>0.47909200000000002</v>
      </c>
      <c r="G106" s="4">
        <v>0.315411</v>
      </c>
      <c r="H106" s="17">
        <v>0.69562900000000005</v>
      </c>
      <c r="I106" s="4">
        <v>0.426236</v>
      </c>
    </row>
    <row r="107" spans="1:9" ht="15.75" thickBot="1" x14ac:dyDescent="0.2">
      <c r="A107" s="14">
        <v>4062</v>
      </c>
      <c r="B107" s="14">
        <v>97</v>
      </c>
      <c r="C107" s="14">
        <v>292320</v>
      </c>
      <c r="D107" s="24" t="s">
        <v>22</v>
      </c>
      <c r="E107" s="15" t="s">
        <v>341</v>
      </c>
      <c r="F107" s="6">
        <v>0.50089600000000001</v>
      </c>
      <c r="G107" s="6">
        <v>0.40288400000000002</v>
      </c>
      <c r="H107" s="10">
        <v>0.69553399999999999</v>
      </c>
      <c r="I107" s="6">
        <v>0.40426899999999999</v>
      </c>
    </row>
    <row r="108" spans="1:9" ht="15.75" thickBot="1" x14ac:dyDescent="0.2">
      <c r="A108" s="3">
        <v>4063</v>
      </c>
      <c r="B108" s="3">
        <v>98</v>
      </c>
      <c r="C108" s="3">
        <v>291320</v>
      </c>
      <c r="D108" s="25" t="s">
        <v>22</v>
      </c>
      <c r="E108" s="16" t="s">
        <v>64</v>
      </c>
      <c r="F108" s="4">
        <v>0.63957799999999998</v>
      </c>
      <c r="G108" s="4">
        <v>0.47870299999999999</v>
      </c>
      <c r="H108" s="17">
        <v>0.69531600000000005</v>
      </c>
      <c r="I108" s="4">
        <v>0.74471600000000004</v>
      </c>
    </row>
    <row r="109" spans="1:9" ht="15.75" thickBot="1" x14ac:dyDescent="0.2">
      <c r="A109" s="14">
        <v>4069</v>
      </c>
      <c r="B109" s="14">
        <v>99</v>
      </c>
      <c r="C109" s="14">
        <v>291410</v>
      </c>
      <c r="D109" s="24" t="s">
        <v>22</v>
      </c>
      <c r="E109" s="15" t="s">
        <v>137</v>
      </c>
      <c r="F109" s="6">
        <v>0.59034799999999998</v>
      </c>
      <c r="G109" s="6">
        <v>0.44085600000000003</v>
      </c>
      <c r="H109" s="10">
        <v>0.69460599999999995</v>
      </c>
      <c r="I109" s="6">
        <v>0.63558300000000001</v>
      </c>
    </row>
    <row r="110" spans="1:9" ht="15.75" thickBot="1" x14ac:dyDescent="0.2">
      <c r="A110" s="3">
        <v>4073</v>
      </c>
      <c r="B110" s="3">
        <v>100</v>
      </c>
      <c r="C110" s="3">
        <v>290070</v>
      </c>
      <c r="D110" s="25" t="s">
        <v>22</v>
      </c>
      <c r="E110" s="16" t="s">
        <v>46</v>
      </c>
      <c r="F110" s="4">
        <v>0.668346</v>
      </c>
      <c r="G110" s="4">
        <v>0.53231399999999995</v>
      </c>
      <c r="H110" s="17">
        <v>0.69420800000000005</v>
      </c>
      <c r="I110" s="4">
        <v>0.77851599999999999</v>
      </c>
    </row>
    <row r="111" spans="1:9" ht="15.75" thickBot="1" x14ac:dyDescent="0.2">
      <c r="A111" s="14">
        <v>4080</v>
      </c>
      <c r="B111" s="14">
        <v>101</v>
      </c>
      <c r="C111" s="14">
        <v>291980</v>
      </c>
      <c r="D111" s="24" t="s">
        <v>22</v>
      </c>
      <c r="E111" s="15" t="s">
        <v>240</v>
      </c>
      <c r="F111" s="6">
        <v>0.53671800000000003</v>
      </c>
      <c r="G111" s="6">
        <v>0.38447799999999999</v>
      </c>
      <c r="H111" s="10">
        <v>0.693828</v>
      </c>
      <c r="I111" s="6">
        <v>0.53184799999999999</v>
      </c>
    </row>
    <row r="112" spans="1:9" ht="15.75" thickBot="1" x14ac:dyDescent="0.2">
      <c r="A112" s="3">
        <v>4087</v>
      </c>
      <c r="B112" s="3">
        <v>102</v>
      </c>
      <c r="C112" s="3">
        <v>292200</v>
      </c>
      <c r="D112" s="25" t="s">
        <v>22</v>
      </c>
      <c r="E112" s="16" t="s">
        <v>75</v>
      </c>
      <c r="F112" s="4">
        <v>0.62739699999999998</v>
      </c>
      <c r="G112" s="4">
        <v>0.56120599999999998</v>
      </c>
      <c r="H112" s="17">
        <v>0.69323100000000004</v>
      </c>
      <c r="I112" s="4">
        <v>0.62775300000000001</v>
      </c>
    </row>
    <row r="113" spans="1:9" ht="15.75" thickBot="1" x14ac:dyDescent="0.2">
      <c r="A113" s="14">
        <v>4090</v>
      </c>
      <c r="B113" s="14">
        <v>103</v>
      </c>
      <c r="C113" s="14">
        <v>291770</v>
      </c>
      <c r="D113" s="24" t="s">
        <v>22</v>
      </c>
      <c r="E113" s="15" t="s">
        <v>269</v>
      </c>
      <c r="F113" s="6">
        <v>0.52563000000000004</v>
      </c>
      <c r="G113" s="6">
        <v>0.246365</v>
      </c>
      <c r="H113" s="10">
        <v>0.69286999999999999</v>
      </c>
      <c r="I113" s="6">
        <v>0.63765499999999997</v>
      </c>
    </row>
    <row r="114" spans="1:9" ht="15.75" thickBot="1" x14ac:dyDescent="0.2">
      <c r="A114" s="3">
        <v>4106</v>
      </c>
      <c r="B114" s="3">
        <v>104</v>
      </c>
      <c r="C114" s="3">
        <v>290770</v>
      </c>
      <c r="D114" s="25" t="s">
        <v>22</v>
      </c>
      <c r="E114" s="16" t="s">
        <v>68</v>
      </c>
      <c r="F114" s="4">
        <v>0.63722699999999999</v>
      </c>
      <c r="G114" s="4">
        <v>0.404082</v>
      </c>
      <c r="H114" s="17">
        <v>0.69167400000000001</v>
      </c>
      <c r="I114" s="4">
        <v>0.81592600000000004</v>
      </c>
    </row>
    <row r="115" spans="1:9" ht="15.75" thickBot="1" x14ac:dyDescent="0.2">
      <c r="A115" s="14">
        <v>4112</v>
      </c>
      <c r="B115" s="14">
        <v>105</v>
      </c>
      <c r="C115" s="14">
        <v>292410</v>
      </c>
      <c r="D115" s="24" t="s">
        <v>22</v>
      </c>
      <c r="E115" s="15" t="s">
        <v>159</v>
      </c>
      <c r="F115" s="6">
        <v>0.57862199999999997</v>
      </c>
      <c r="G115" s="6">
        <v>0.28375</v>
      </c>
      <c r="H115" s="10">
        <v>0.69146600000000003</v>
      </c>
      <c r="I115" s="6">
        <v>0.76065000000000005</v>
      </c>
    </row>
    <row r="116" spans="1:9" ht="15.75" thickBot="1" x14ac:dyDescent="0.2">
      <c r="A116" s="3">
        <v>4117</v>
      </c>
      <c r="B116" s="3">
        <v>106</v>
      </c>
      <c r="C116" s="3">
        <v>292960</v>
      </c>
      <c r="D116" s="25" t="s">
        <v>22</v>
      </c>
      <c r="E116" s="16" t="s">
        <v>132</v>
      </c>
      <c r="F116" s="4">
        <v>0.59188300000000005</v>
      </c>
      <c r="G116" s="4">
        <v>0.421483</v>
      </c>
      <c r="H116" s="17">
        <v>0.69113999999999998</v>
      </c>
      <c r="I116" s="4">
        <v>0.66302700000000003</v>
      </c>
    </row>
    <row r="117" spans="1:9" ht="15.75" thickBot="1" x14ac:dyDescent="0.2">
      <c r="A117" s="14">
        <v>4130</v>
      </c>
      <c r="B117" s="14">
        <v>107</v>
      </c>
      <c r="C117" s="14">
        <v>290650</v>
      </c>
      <c r="D117" s="24" t="s">
        <v>22</v>
      </c>
      <c r="E117" s="15" t="s">
        <v>67</v>
      </c>
      <c r="F117" s="6">
        <v>0.63812100000000005</v>
      </c>
      <c r="G117" s="6">
        <v>0.50146299999999999</v>
      </c>
      <c r="H117" s="10">
        <v>0.68997699999999995</v>
      </c>
      <c r="I117" s="6">
        <v>0.72292400000000001</v>
      </c>
    </row>
    <row r="118" spans="1:9" ht="15.75" thickBot="1" x14ac:dyDescent="0.2">
      <c r="A118" s="3">
        <v>4139</v>
      </c>
      <c r="B118" s="3">
        <v>108</v>
      </c>
      <c r="C118" s="3">
        <v>291010</v>
      </c>
      <c r="D118" s="25" t="s">
        <v>22</v>
      </c>
      <c r="E118" s="16" t="s">
        <v>61</v>
      </c>
      <c r="F118" s="4">
        <v>0.64130299999999996</v>
      </c>
      <c r="G118" s="4">
        <v>0.41040900000000002</v>
      </c>
      <c r="H118" s="17">
        <v>0.68930899999999995</v>
      </c>
      <c r="I118" s="4">
        <v>0.82419200000000004</v>
      </c>
    </row>
    <row r="119" spans="1:9" ht="15.75" thickBot="1" x14ac:dyDescent="0.2">
      <c r="A119" s="14">
        <v>4140</v>
      </c>
      <c r="B119" s="14">
        <v>109</v>
      </c>
      <c r="C119" s="14">
        <v>291905</v>
      </c>
      <c r="D119" s="24" t="s">
        <v>22</v>
      </c>
      <c r="E119" s="15" t="s">
        <v>280</v>
      </c>
      <c r="F119" s="6">
        <v>0.520872</v>
      </c>
      <c r="G119" s="6">
        <v>0.44662299999999999</v>
      </c>
      <c r="H119" s="10">
        <v>0.68924700000000005</v>
      </c>
      <c r="I119" s="6">
        <v>0.42674600000000001</v>
      </c>
    </row>
    <row r="120" spans="1:9" ht="15.75" thickBot="1" x14ac:dyDescent="0.2">
      <c r="A120" s="3">
        <v>4146</v>
      </c>
      <c r="B120" s="3">
        <v>110</v>
      </c>
      <c r="C120" s="3">
        <v>292405</v>
      </c>
      <c r="D120" s="25" t="s">
        <v>22</v>
      </c>
      <c r="E120" s="16" t="s">
        <v>198</v>
      </c>
      <c r="F120" s="4">
        <v>0.56048500000000001</v>
      </c>
      <c r="G120" s="4">
        <v>0.42699799999999999</v>
      </c>
      <c r="H120" s="17">
        <v>0.68873600000000001</v>
      </c>
      <c r="I120" s="4">
        <v>0.56572199999999995</v>
      </c>
    </row>
    <row r="121" spans="1:9" ht="15.75" thickBot="1" x14ac:dyDescent="0.2">
      <c r="A121" s="14">
        <v>4150</v>
      </c>
      <c r="B121" s="14">
        <v>111</v>
      </c>
      <c r="C121" s="14">
        <v>291600</v>
      </c>
      <c r="D121" s="24" t="s">
        <v>22</v>
      </c>
      <c r="E121" s="15" t="s">
        <v>83</v>
      </c>
      <c r="F121" s="6">
        <v>0.61905500000000002</v>
      </c>
      <c r="G121" s="6">
        <v>0.460534</v>
      </c>
      <c r="H121" s="10">
        <v>0.68847400000000003</v>
      </c>
      <c r="I121" s="6">
        <v>0.70815799999999995</v>
      </c>
    </row>
    <row r="122" spans="1:9" ht="15.75" thickBot="1" x14ac:dyDescent="0.2">
      <c r="A122" s="3">
        <v>4152</v>
      </c>
      <c r="B122" s="3">
        <v>112</v>
      </c>
      <c r="C122" s="3">
        <v>293000</v>
      </c>
      <c r="D122" s="25" t="s">
        <v>22</v>
      </c>
      <c r="E122" s="16" t="s">
        <v>184</v>
      </c>
      <c r="F122" s="4">
        <v>0.56644300000000003</v>
      </c>
      <c r="G122" s="4">
        <v>0.35542200000000002</v>
      </c>
      <c r="H122" s="17">
        <v>0.68818500000000005</v>
      </c>
      <c r="I122" s="4">
        <v>0.65572299999999994</v>
      </c>
    </row>
    <row r="123" spans="1:9" ht="15.75" thickBot="1" x14ac:dyDescent="0.2">
      <c r="A123" s="14">
        <v>4156</v>
      </c>
      <c r="B123" s="14">
        <v>113</v>
      </c>
      <c r="C123" s="14">
        <v>290140</v>
      </c>
      <c r="D123" s="24" t="s">
        <v>22</v>
      </c>
      <c r="E123" s="15" t="s">
        <v>74</v>
      </c>
      <c r="F123" s="6">
        <v>0.62782800000000005</v>
      </c>
      <c r="G123" s="6">
        <v>0.50239400000000001</v>
      </c>
      <c r="H123" s="10">
        <v>0.68782799999999999</v>
      </c>
      <c r="I123" s="6">
        <v>0.69326200000000004</v>
      </c>
    </row>
    <row r="124" spans="1:9" ht="15.75" thickBot="1" x14ac:dyDescent="0.2">
      <c r="A124" s="3">
        <v>4158</v>
      </c>
      <c r="B124" s="3">
        <v>114</v>
      </c>
      <c r="C124" s="3">
        <v>291480</v>
      </c>
      <c r="D124" s="25" t="s">
        <v>22</v>
      </c>
      <c r="E124" s="16" t="s">
        <v>72</v>
      </c>
      <c r="F124" s="4">
        <v>0.63153899999999996</v>
      </c>
      <c r="G124" s="4">
        <v>0.56115800000000005</v>
      </c>
      <c r="H124" s="17">
        <v>0.687782</v>
      </c>
      <c r="I124" s="4">
        <v>0.645675</v>
      </c>
    </row>
    <row r="125" spans="1:9" ht="15.75" thickBot="1" x14ac:dyDescent="0.2">
      <c r="A125" s="14">
        <v>4166</v>
      </c>
      <c r="B125" s="14">
        <v>115</v>
      </c>
      <c r="C125" s="14">
        <v>293345</v>
      </c>
      <c r="D125" s="24" t="s">
        <v>22</v>
      </c>
      <c r="E125" s="15" t="s">
        <v>213</v>
      </c>
      <c r="F125" s="6">
        <v>0.54827199999999998</v>
      </c>
      <c r="G125" s="6">
        <v>0.37202099999999999</v>
      </c>
      <c r="H125" s="10">
        <v>0.68742099999999995</v>
      </c>
      <c r="I125" s="6">
        <v>0.58537300000000003</v>
      </c>
    </row>
    <row r="126" spans="1:9" ht="15.75" thickBot="1" x14ac:dyDescent="0.2">
      <c r="A126" s="3">
        <v>4172</v>
      </c>
      <c r="B126" s="3">
        <v>116</v>
      </c>
      <c r="C126" s="3">
        <v>293330</v>
      </c>
      <c r="D126" s="25" t="s">
        <v>22</v>
      </c>
      <c r="E126" s="16" t="s">
        <v>48</v>
      </c>
      <c r="F126" s="4">
        <v>0.66621399999999997</v>
      </c>
      <c r="G126" s="4">
        <v>0.65807400000000005</v>
      </c>
      <c r="H126" s="17">
        <v>0.68708899999999995</v>
      </c>
      <c r="I126" s="4">
        <v>0.65347999999999995</v>
      </c>
    </row>
    <row r="127" spans="1:9" ht="15.75" thickBot="1" x14ac:dyDescent="0.2">
      <c r="A127" s="14">
        <v>4182</v>
      </c>
      <c r="B127" s="14">
        <v>117</v>
      </c>
      <c r="C127" s="14">
        <v>292640</v>
      </c>
      <c r="D127" s="24" t="s">
        <v>22</v>
      </c>
      <c r="E127" s="15" t="s">
        <v>262</v>
      </c>
      <c r="F127" s="6">
        <v>0.52775799999999995</v>
      </c>
      <c r="G127" s="6">
        <v>0.34646100000000002</v>
      </c>
      <c r="H127" s="10">
        <v>0.68654400000000004</v>
      </c>
      <c r="I127" s="6">
        <v>0.55026900000000001</v>
      </c>
    </row>
    <row r="128" spans="1:9" ht="15.75" thickBot="1" x14ac:dyDescent="0.2">
      <c r="A128" s="3">
        <v>4183</v>
      </c>
      <c r="B128" s="3">
        <v>118</v>
      </c>
      <c r="C128" s="3">
        <v>293030</v>
      </c>
      <c r="D128" s="25" t="s">
        <v>22</v>
      </c>
      <c r="E128" s="16" t="s">
        <v>125</v>
      </c>
      <c r="F128" s="4">
        <v>0.59648999999999996</v>
      </c>
      <c r="G128" s="4">
        <v>0.30651400000000001</v>
      </c>
      <c r="H128" s="17">
        <v>0.68649899999999997</v>
      </c>
      <c r="I128" s="4">
        <v>0.796458</v>
      </c>
    </row>
    <row r="129" spans="1:9" ht="15.75" thickBot="1" x14ac:dyDescent="0.2">
      <c r="A129" s="14">
        <v>4200</v>
      </c>
      <c r="B129" s="14">
        <v>119</v>
      </c>
      <c r="C129" s="14">
        <v>292570</v>
      </c>
      <c r="D129" s="24" t="s">
        <v>22</v>
      </c>
      <c r="E129" s="15" t="s">
        <v>101</v>
      </c>
      <c r="F129" s="6">
        <v>0.60958900000000005</v>
      </c>
      <c r="G129" s="6">
        <v>0.41728799999999999</v>
      </c>
      <c r="H129" s="10">
        <v>0.68518400000000002</v>
      </c>
      <c r="I129" s="6">
        <v>0.72629500000000002</v>
      </c>
    </row>
    <row r="130" spans="1:9" ht="15.75" thickBot="1" x14ac:dyDescent="0.2">
      <c r="A130" s="3">
        <v>4207</v>
      </c>
      <c r="B130" s="3">
        <v>120</v>
      </c>
      <c r="C130" s="3">
        <v>290420</v>
      </c>
      <c r="D130" s="25" t="s">
        <v>22</v>
      </c>
      <c r="E130" s="16" t="s">
        <v>436</v>
      </c>
      <c r="F130" s="4" t="s">
        <v>430</v>
      </c>
      <c r="G130" s="4" t="s">
        <v>430</v>
      </c>
      <c r="H130" s="17">
        <v>0.68447800000000003</v>
      </c>
      <c r="I130" s="4">
        <v>0.69299599999999995</v>
      </c>
    </row>
    <row r="131" spans="1:9" ht="15.75" thickBot="1" x14ac:dyDescent="0.2">
      <c r="A131" s="14">
        <v>4210</v>
      </c>
      <c r="B131" s="14">
        <v>121</v>
      </c>
      <c r="C131" s="14">
        <v>292660</v>
      </c>
      <c r="D131" s="24" t="s">
        <v>22</v>
      </c>
      <c r="E131" s="15" t="s">
        <v>124</v>
      </c>
      <c r="F131" s="6">
        <v>0.59728499999999995</v>
      </c>
      <c r="G131" s="6">
        <v>0.492143</v>
      </c>
      <c r="H131" s="10">
        <v>0.68426399999999998</v>
      </c>
      <c r="I131" s="6">
        <v>0.61544699999999997</v>
      </c>
    </row>
    <row r="132" spans="1:9" ht="15.75" thickBot="1" x14ac:dyDescent="0.2">
      <c r="A132" s="3">
        <v>4211</v>
      </c>
      <c r="B132" s="3">
        <v>122</v>
      </c>
      <c r="C132" s="3">
        <v>291640</v>
      </c>
      <c r="D132" s="25" t="s">
        <v>22</v>
      </c>
      <c r="E132" s="16" t="s">
        <v>107</v>
      </c>
      <c r="F132" s="4">
        <v>0.60605299999999995</v>
      </c>
      <c r="G132" s="4">
        <v>0.54820999999999998</v>
      </c>
      <c r="H132" s="17">
        <v>0.68417600000000001</v>
      </c>
      <c r="I132" s="4">
        <v>0.58577400000000002</v>
      </c>
    </row>
    <row r="133" spans="1:9" ht="15.75" thickBot="1" x14ac:dyDescent="0.2">
      <c r="A133" s="14">
        <v>4237</v>
      </c>
      <c r="B133" s="14">
        <v>123</v>
      </c>
      <c r="C133" s="14">
        <v>293340</v>
      </c>
      <c r="D133" s="24" t="s">
        <v>22</v>
      </c>
      <c r="E133" s="15" t="s">
        <v>384</v>
      </c>
      <c r="F133" s="6">
        <v>0.46526499999999998</v>
      </c>
      <c r="G133" s="6">
        <v>0.34309699999999999</v>
      </c>
      <c r="H133" s="10">
        <v>0.68201599999999996</v>
      </c>
      <c r="I133" s="6">
        <v>0.37068299999999998</v>
      </c>
    </row>
    <row r="134" spans="1:9" ht="15.75" thickBot="1" x14ac:dyDescent="0.2">
      <c r="A134" s="3">
        <v>4241</v>
      </c>
      <c r="B134" s="3">
        <v>124</v>
      </c>
      <c r="C134" s="3">
        <v>292240</v>
      </c>
      <c r="D134" s="25" t="s">
        <v>22</v>
      </c>
      <c r="E134" s="16" t="s">
        <v>109</v>
      </c>
      <c r="F134" s="4">
        <v>0.60526500000000005</v>
      </c>
      <c r="G134" s="4">
        <v>0.46762900000000002</v>
      </c>
      <c r="H134" s="17">
        <v>0.68196400000000001</v>
      </c>
      <c r="I134" s="4">
        <v>0.66620100000000004</v>
      </c>
    </row>
    <row r="135" spans="1:9" ht="15.75" thickBot="1" x14ac:dyDescent="0.2">
      <c r="A135" s="14">
        <v>4246</v>
      </c>
      <c r="B135" s="14">
        <v>125</v>
      </c>
      <c r="C135" s="14">
        <v>292110</v>
      </c>
      <c r="D135" s="24" t="s">
        <v>22</v>
      </c>
      <c r="E135" s="15" t="s">
        <v>180</v>
      </c>
      <c r="F135" s="6">
        <v>0.570156</v>
      </c>
      <c r="G135" s="6">
        <v>0.46586100000000003</v>
      </c>
      <c r="H135" s="10">
        <v>0.68130000000000002</v>
      </c>
      <c r="I135" s="6">
        <v>0.56330800000000003</v>
      </c>
    </row>
    <row r="136" spans="1:9" ht="15.75" thickBot="1" x14ac:dyDescent="0.2">
      <c r="A136" s="3">
        <v>4247</v>
      </c>
      <c r="B136" s="3">
        <v>126</v>
      </c>
      <c r="C136" s="3">
        <v>292310</v>
      </c>
      <c r="D136" s="25" t="s">
        <v>22</v>
      </c>
      <c r="E136" s="16" t="s">
        <v>413</v>
      </c>
      <c r="F136" s="4">
        <v>0.439278</v>
      </c>
      <c r="G136" s="4">
        <v>0.2462</v>
      </c>
      <c r="H136" s="17">
        <v>0.681253</v>
      </c>
      <c r="I136" s="4">
        <v>0.39038099999999998</v>
      </c>
    </row>
    <row r="137" spans="1:9" ht="15.75" thickBot="1" x14ac:dyDescent="0.2">
      <c r="A137" s="14">
        <v>4259</v>
      </c>
      <c r="B137" s="14">
        <v>127</v>
      </c>
      <c r="C137" s="14">
        <v>293260</v>
      </c>
      <c r="D137" s="24" t="s">
        <v>22</v>
      </c>
      <c r="E137" s="15" t="s">
        <v>171</v>
      </c>
      <c r="F137" s="6">
        <v>0.57571399999999995</v>
      </c>
      <c r="G137" s="6">
        <v>0.40362300000000001</v>
      </c>
      <c r="H137" s="10">
        <v>0.68075300000000005</v>
      </c>
      <c r="I137" s="6">
        <v>0.64276500000000003</v>
      </c>
    </row>
    <row r="138" spans="1:9" ht="15.75" thickBot="1" x14ac:dyDescent="0.2">
      <c r="A138" s="3">
        <v>4263</v>
      </c>
      <c r="B138" s="3">
        <v>128</v>
      </c>
      <c r="C138" s="3">
        <v>292895</v>
      </c>
      <c r="D138" s="25" t="s">
        <v>22</v>
      </c>
      <c r="E138" s="16" t="s">
        <v>55</v>
      </c>
      <c r="F138" s="4">
        <v>0.65281699999999998</v>
      </c>
      <c r="G138" s="4">
        <v>0.44588499999999998</v>
      </c>
      <c r="H138" s="17">
        <v>0.68051499999999998</v>
      </c>
      <c r="I138" s="4">
        <v>0.83204999999999996</v>
      </c>
    </row>
    <row r="139" spans="1:9" ht="15.75" thickBot="1" x14ac:dyDescent="0.2">
      <c r="A139" s="14">
        <v>4264</v>
      </c>
      <c r="B139" s="14">
        <v>129</v>
      </c>
      <c r="C139" s="14">
        <v>290430</v>
      </c>
      <c r="D139" s="24" t="s">
        <v>22</v>
      </c>
      <c r="E139" s="15" t="s">
        <v>195</v>
      </c>
      <c r="F139" s="6">
        <v>0.56235599999999997</v>
      </c>
      <c r="G139" s="6">
        <v>0.42098099999999999</v>
      </c>
      <c r="H139" s="10">
        <v>0.68034499999999998</v>
      </c>
      <c r="I139" s="6">
        <v>0.58574199999999998</v>
      </c>
    </row>
    <row r="140" spans="1:9" ht="15.75" thickBot="1" x14ac:dyDescent="0.2">
      <c r="A140" s="3">
        <v>4276</v>
      </c>
      <c r="B140" s="3">
        <v>130</v>
      </c>
      <c r="C140" s="3">
        <v>290840</v>
      </c>
      <c r="D140" s="25" t="s">
        <v>22</v>
      </c>
      <c r="E140" s="16" t="s">
        <v>160</v>
      </c>
      <c r="F140" s="4">
        <v>0.57853500000000002</v>
      </c>
      <c r="G140" s="4">
        <v>0.44162200000000001</v>
      </c>
      <c r="H140" s="17">
        <v>0.67915899999999996</v>
      </c>
      <c r="I140" s="4">
        <v>0.61482300000000001</v>
      </c>
    </row>
    <row r="141" spans="1:9" ht="15.75" thickBot="1" x14ac:dyDescent="0.2">
      <c r="A141" s="14">
        <v>4280</v>
      </c>
      <c r="B141" s="14">
        <v>131</v>
      </c>
      <c r="C141" s="14">
        <v>291085</v>
      </c>
      <c r="D141" s="24" t="s">
        <v>22</v>
      </c>
      <c r="E141" s="15" t="s">
        <v>142</v>
      </c>
      <c r="F141" s="6">
        <v>0.58792299999999997</v>
      </c>
      <c r="G141" s="6">
        <v>0.41588700000000001</v>
      </c>
      <c r="H141" s="10">
        <v>0.67890799999999996</v>
      </c>
      <c r="I141" s="6">
        <v>0.66897399999999996</v>
      </c>
    </row>
    <row r="142" spans="1:9" ht="15.75" thickBot="1" x14ac:dyDescent="0.2">
      <c r="A142" s="3">
        <v>4298</v>
      </c>
      <c r="B142" s="3">
        <v>132</v>
      </c>
      <c r="C142" s="3">
        <v>291350</v>
      </c>
      <c r="D142" s="25" t="s">
        <v>22</v>
      </c>
      <c r="E142" s="16" t="s">
        <v>298</v>
      </c>
      <c r="F142" s="4">
        <v>0.51463400000000004</v>
      </c>
      <c r="G142" s="4">
        <v>0.48505500000000001</v>
      </c>
      <c r="H142" s="17">
        <v>0.67730199999999996</v>
      </c>
      <c r="I142" s="4">
        <v>0.381546</v>
      </c>
    </row>
    <row r="143" spans="1:9" ht="15.75" thickBot="1" x14ac:dyDescent="0.2">
      <c r="A143" s="14">
        <v>4301</v>
      </c>
      <c r="B143" s="14">
        <v>133</v>
      </c>
      <c r="C143" s="14">
        <v>291450</v>
      </c>
      <c r="D143" s="24" t="s">
        <v>22</v>
      </c>
      <c r="E143" s="15" t="s">
        <v>231</v>
      </c>
      <c r="F143" s="6">
        <v>0.54044999999999999</v>
      </c>
      <c r="G143" s="6">
        <v>0.41649000000000003</v>
      </c>
      <c r="H143" s="10">
        <v>0.67719399999999996</v>
      </c>
      <c r="I143" s="6">
        <v>0.52766599999999997</v>
      </c>
    </row>
    <row r="144" spans="1:9" ht="15.75" thickBot="1" x14ac:dyDescent="0.2">
      <c r="A144" s="3">
        <v>4306</v>
      </c>
      <c r="B144" s="3">
        <v>134</v>
      </c>
      <c r="C144" s="3">
        <v>291880</v>
      </c>
      <c r="D144" s="25" t="s">
        <v>22</v>
      </c>
      <c r="E144" s="16" t="s">
        <v>178</v>
      </c>
      <c r="F144" s="4">
        <v>0.57211500000000004</v>
      </c>
      <c r="G144" s="4">
        <v>0.41222599999999998</v>
      </c>
      <c r="H144" s="17">
        <v>0.67663499999999999</v>
      </c>
      <c r="I144" s="4">
        <v>0.62748499999999996</v>
      </c>
    </row>
    <row r="145" spans="1:9" ht="15.75" thickBot="1" x14ac:dyDescent="0.2">
      <c r="A145" s="14">
        <v>4309</v>
      </c>
      <c r="B145" s="14">
        <v>135</v>
      </c>
      <c r="C145" s="14">
        <v>290740</v>
      </c>
      <c r="D145" s="24" t="s">
        <v>22</v>
      </c>
      <c r="E145" s="15" t="s">
        <v>133</v>
      </c>
      <c r="F145" s="6">
        <v>0.59183300000000005</v>
      </c>
      <c r="G145" s="6">
        <v>0.46981099999999998</v>
      </c>
      <c r="H145" s="10">
        <v>0.67644599999999999</v>
      </c>
      <c r="I145" s="6">
        <v>0.62924199999999997</v>
      </c>
    </row>
    <row r="146" spans="1:9" ht="15.75" thickBot="1" x14ac:dyDescent="0.2">
      <c r="A146" s="3">
        <v>4310</v>
      </c>
      <c r="B146" s="3">
        <v>136</v>
      </c>
      <c r="C146" s="3">
        <v>292780</v>
      </c>
      <c r="D146" s="25" t="s">
        <v>22</v>
      </c>
      <c r="E146" s="16" t="s">
        <v>438</v>
      </c>
      <c r="F146" s="4" t="s">
        <v>430</v>
      </c>
      <c r="G146" s="4" t="s">
        <v>430</v>
      </c>
      <c r="H146" s="17">
        <v>0.67640699999999998</v>
      </c>
      <c r="I146" s="4">
        <v>0.73106000000000004</v>
      </c>
    </row>
    <row r="147" spans="1:9" ht="15.75" thickBot="1" x14ac:dyDescent="0.2">
      <c r="A147" s="14">
        <v>4313</v>
      </c>
      <c r="B147" s="14">
        <v>137</v>
      </c>
      <c r="C147" s="14">
        <v>292740</v>
      </c>
      <c r="D147" s="24" t="s">
        <v>22</v>
      </c>
      <c r="E147" s="15" t="s">
        <v>28</v>
      </c>
      <c r="F147" s="6">
        <v>0.73119100000000004</v>
      </c>
      <c r="G147" s="6">
        <v>0.722244</v>
      </c>
      <c r="H147" s="10">
        <v>0.67610999999999999</v>
      </c>
      <c r="I147" s="6">
        <v>0.79521900000000001</v>
      </c>
    </row>
    <row r="148" spans="1:9" ht="15.75" thickBot="1" x14ac:dyDescent="0.2">
      <c r="A148" s="3">
        <v>4314</v>
      </c>
      <c r="B148" s="3">
        <v>138</v>
      </c>
      <c r="C148" s="3">
        <v>292300</v>
      </c>
      <c r="D148" s="25" t="s">
        <v>22</v>
      </c>
      <c r="E148" s="16" t="s">
        <v>245</v>
      </c>
      <c r="F148" s="4">
        <v>0.53451899999999997</v>
      </c>
      <c r="G148" s="4">
        <v>0.34472700000000001</v>
      </c>
      <c r="H148" s="17">
        <v>0.67605499999999996</v>
      </c>
      <c r="I148" s="4">
        <v>0.58277599999999996</v>
      </c>
    </row>
    <row r="149" spans="1:9" ht="15.75" thickBot="1" x14ac:dyDescent="0.2">
      <c r="A149" s="14">
        <v>4322</v>
      </c>
      <c r="B149" s="14">
        <v>139</v>
      </c>
      <c r="C149" s="14">
        <v>290980</v>
      </c>
      <c r="D149" s="24" t="s">
        <v>22</v>
      </c>
      <c r="E149" s="15" t="s">
        <v>37</v>
      </c>
      <c r="F149" s="6">
        <v>0.69013500000000005</v>
      </c>
      <c r="G149" s="6">
        <v>0.60707299999999997</v>
      </c>
      <c r="H149" s="10">
        <v>0.67477399999999998</v>
      </c>
      <c r="I149" s="6">
        <v>0.78855699999999995</v>
      </c>
    </row>
    <row r="150" spans="1:9" ht="15.75" thickBot="1" x14ac:dyDescent="0.2">
      <c r="A150" s="3">
        <v>4325</v>
      </c>
      <c r="B150" s="3">
        <v>140</v>
      </c>
      <c r="C150" s="3">
        <v>291733</v>
      </c>
      <c r="D150" s="25" t="s">
        <v>22</v>
      </c>
      <c r="E150" s="16" t="s">
        <v>206</v>
      </c>
      <c r="F150" s="4">
        <v>0.55145900000000003</v>
      </c>
      <c r="G150" s="4">
        <v>0.29016900000000001</v>
      </c>
      <c r="H150" s="17">
        <v>0.67457</v>
      </c>
      <c r="I150" s="4">
        <v>0.68963799999999997</v>
      </c>
    </row>
    <row r="151" spans="1:9" ht="15.75" thickBot="1" x14ac:dyDescent="0.2">
      <c r="A151" s="14">
        <v>4328</v>
      </c>
      <c r="B151" s="14">
        <v>141</v>
      </c>
      <c r="C151" s="14">
        <v>291075</v>
      </c>
      <c r="D151" s="24" t="s">
        <v>22</v>
      </c>
      <c r="E151" s="15" t="s">
        <v>77</v>
      </c>
      <c r="F151" s="6">
        <v>0.62487300000000001</v>
      </c>
      <c r="G151" s="6">
        <v>0.443054</v>
      </c>
      <c r="H151" s="10">
        <v>0.67443900000000001</v>
      </c>
      <c r="I151" s="6">
        <v>0.75712500000000005</v>
      </c>
    </row>
    <row r="152" spans="1:9" ht="15.75" thickBot="1" x14ac:dyDescent="0.2">
      <c r="A152" s="3">
        <v>4331</v>
      </c>
      <c r="B152" s="3">
        <v>142</v>
      </c>
      <c r="C152" s="3">
        <v>293105</v>
      </c>
      <c r="D152" s="25" t="s">
        <v>22</v>
      </c>
      <c r="E152" s="16" t="s">
        <v>86</v>
      </c>
      <c r="F152" s="4">
        <v>0.617699</v>
      </c>
      <c r="G152" s="4">
        <v>0.48964600000000003</v>
      </c>
      <c r="H152" s="17">
        <v>0.67390899999999998</v>
      </c>
      <c r="I152" s="4">
        <v>0.68954099999999996</v>
      </c>
    </row>
    <row r="153" spans="1:9" ht="15.75" thickBot="1" x14ac:dyDescent="0.2">
      <c r="A153" s="14">
        <v>4332</v>
      </c>
      <c r="B153" s="14">
        <v>143</v>
      </c>
      <c r="C153" s="14">
        <v>290380</v>
      </c>
      <c r="D153" s="24" t="s">
        <v>22</v>
      </c>
      <c r="E153" s="15" t="s">
        <v>301</v>
      </c>
      <c r="F153" s="6">
        <v>0.51414000000000004</v>
      </c>
      <c r="G153" s="6">
        <v>0.38600499999999999</v>
      </c>
      <c r="H153" s="10">
        <v>0.67390499999999998</v>
      </c>
      <c r="I153" s="6">
        <v>0.48250900000000002</v>
      </c>
    </row>
    <row r="154" spans="1:9" ht="15.75" thickBot="1" x14ac:dyDescent="0.2">
      <c r="A154" s="3">
        <v>4336</v>
      </c>
      <c r="B154" s="3">
        <v>144</v>
      </c>
      <c r="C154" s="3">
        <v>291430</v>
      </c>
      <c r="D154" s="25" t="s">
        <v>22</v>
      </c>
      <c r="E154" s="16" t="s">
        <v>333</v>
      </c>
      <c r="F154" s="4">
        <v>0.50286299999999995</v>
      </c>
      <c r="G154" s="4">
        <v>0.44988099999999998</v>
      </c>
      <c r="H154" s="17">
        <v>0.67342299999999999</v>
      </c>
      <c r="I154" s="4">
        <v>0.38528299999999999</v>
      </c>
    </row>
    <row r="155" spans="1:9" ht="15.75" thickBot="1" x14ac:dyDescent="0.2">
      <c r="A155" s="14">
        <v>4358</v>
      </c>
      <c r="B155" s="14">
        <v>145</v>
      </c>
      <c r="C155" s="14">
        <v>292470</v>
      </c>
      <c r="D155" s="24" t="s">
        <v>22</v>
      </c>
      <c r="E155" s="15" t="s">
        <v>80</v>
      </c>
      <c r="F155" s="6">
        <v>0.62066699999999997</v>
      </c>
      <c r="G155" s="6">
        <v>0.42796000000000001</v>
      </c>
      <c r="H155" s="10">
        <v>0.67148699999999995</v>
      </c>
      <c r="I155" s="6">
        <v>0.76255399999999995</v>
      </c>
    </row>
    <row r="156" spans="1:9" ht="15.75" thickBot="1" x14ac:dyDescent="0.2">
      <c r="A156" s="3">
        <v>4359</v>
      </c>
      <c r="B156" s="3">
        <v>146</v>
      </c>
      <c r="C156" s="3">
        <v>292630</v>
      </c>
      <c r="D156" s="25" t="s">
        <v>22</v>
      </c>
      <c r="E156" s="16" t="s">
        <v>85</v>
      </c>
      <c r="F156" s="4">
        <v>0.61792000000000002</v>
      </c>
      <c r="G156" s="4">
        <v>0.46054400000000001</v>
      </c>
      <c r="H156" s="17">
        <v>0.67140599999999995</v>
      </c>
      <c r="I156" s="4">
        <v>0.72181099999999998</v>
      </c>
    </row>
    <row r="157" spans="1:9" ht="15.75" thickBot="1" x14ac:dyDescent="0.2">
      <c r="A157" s="14">
        <v>4372</v>
      </c>
      <c r="B157" s="14">
        <v>147</v>
      </c>
      <c r="C157" s="14">
        <v>292595</v>
      </c>
      <c r="D157" s="24" t="s">
        <v>22</v>
      </c>
      <c r="E157" s="15" t="s">
        <v>227</v>
      </c>
      <c r="F157" s="6">
        <v>0.54188599999999998</v>
      </c>
      <c r="G157" s="6">
        <v>0.40488499999999999</v>
      </c>
      <c r="H157" s="10">
        <v>0.66946600000000001</v>
      </c>
      <c r="I157" s="6">
        <v>0.55130599999999996</v>
      </c>
    </row>
    <row r="158" spans="1:9" ht="15.75" thickBot="1" x14ac:dyDescent="0.2">
      <c r="A158" s="3">
        <v>4376</v>
      </c>
      <c r="B158" s="3">
        <v>148</v>
      </c>
      <c r="C158" s="3">
        <v>290390</v>
      </c>
      <c r="D158" s="25" t="s">
        <v>22</v>
      </c>
      <c r="E158" s="16" t="s">
        <v>81</v>
      </c>
      <c r="F158" s="4">
        <v>0.62009999999999998</v>
      </c>
      <c r="G158" s="4">
        <v>0.58718899999999996</v>
      </c>
      <c r="H158" s="17">
        <v>0.66906699999999997</v>
      </c>
      <c r="I158" s="4">
        <v>0.60404400000000003</v>
      </c>
    </row>
    <row r="159" spans="1:9" ht="15.75" thickBot="1" x14ac:dyDescent="0.2">
      <c r="A159" s="14">
        <v>4378</v>
      </c>
      <c r="B159" s="14">
        <v>149</v>
      </c>
      <c r="C159" s="14">
        <v>292205</v>
      </c>
      <c r="D159" s="24" t="s">
        <v>22</v>
      </c>
      <c r="E159" s="15" t="s">
        <v>215</v>
      </c>
      <c r="F159" s="6">
        <v>0.54763799999999996</v>
      </c>
      <c r="G159" s="6">
        <v>0.449488</v>
      </c>
      <c r="H159" s="10">
        <v>0.668929</v>
      </c>
      <c r="I159" s="6">
        <v>0.52449699999999999</v>
      </c>
    </row>
    <row r="160" spans="1:9" ht="15.75" thickBot="1" x14ac:dyDescent="0.2">
      <c r="A160" s="3">
        <v>4383</v>
      </c>
      <c r="B160" s="3">
        <v>150</v>
      </c>
      <c r="C160" s="3">
        <v>290570</v>
      </c>
      <c r="D160" s="25" t="s">
        <v>22</v>
      </c>
      <c r="E160" s="16" t="s">
        <v>38</v>
      </c>
      <c r="F160" s="4">
        <v>0.688029</v>
      </c>
      <c r="G160" s="4">
        <v>0.61846800000000002</v>
      </c>
      <c r="H160" s="17">
        <v>0.66849700000000001</v>
      </c>
      <c r="I160" s="4">
        <v>0.77712199999999998</v>
      </c>
    </row>
    <row r="161" spans="1:9" ht="15.75" thickBot="1" x14ac:dyDescent="0.2">
      <c r="A161" s="14">
        <v>4384</v>
      </c>
      <c r="B161" s="14">
        <v>151</v>
      </c>
      <c r="C161" s="14">
        <v>292275</v>
      </c>
      <c r="D161" s="24" t="s">
        <v>22</v>
      </c>
      <c r="E161" s="15" t="s">
        <v>370</v>
      </c>
      <c r="F161" s="6">
        <v>0.47950399999999999</v>
      </c>
      <c r="G161" s="6">
        <v>0.34403499999999998</v>
      </c>
      <c r="H161" s="10">
        <v>0.66845100000000002</v>
      </c>
      <c r="I161" s="6">
        <v>0.42602699999999999</v>
      </c>
    </row>
    <row r="162" spans="1:9" ht="15.75" thickBot="1" x14ac:dyDescent="0.2">
      <c r="A162" s="3">
        <v>4386</v>
      </c>
      <c r="B162" s="3">
        <v>152</v>
      </c>
      <c r="C162" s="3">
        <v>291210</v>
      </c>
      <c r="D162" s="25" t="s">
        <v>22</v>
      </c>
      <c r="E162" s="16" t="s">
        <v>267</v>
      </c>
      <c r="F162" s="4">
        <v>0.52617100000000006</v>
      </c>
      <c r="G162" s="4">
        <v>0.479296</v>
      </c>
      <c r="H162" s="17">
        <v>0.66828399999999999</v>
      </c>
      <c r="I162" s="4">
        <v>0.43093199999999998</v>
      </c>
    </row>
    <row r="163" spans="1:9" ht="15.75" thickBot="1" x14ac:dyDescent="0.2">
      <c r="A163" s="14">
        <v>4394</v>
      </c>
      <c r="B163" s="14">
        <v>153</v>
      </c>
      <c r="C163" s="14">
        <v>291950</v>
      </c>
      <c r="D163" s="24" t="s">
        <v>22</v>
      </c>
      <c r="E163" s="15" t="s">
        <v>57</v>
      </c>
      <c r="F163" s="6">
        <v>0.64689399999999997</v>
      </c>
      <c r="G163" s="6">
        <v>0.45721099999999998</v>
      </c>
      <c r="H163" s="10">
        <v>0.66761300000000001</v>
      </c>
      <c r="I163" s="6">
        <v>0.81585799999999997</v>
      </c>
    </row>
    <row r="164" spans="1:9" ht="15.75" thickBot="1" x14ac:dyDescent="0.2">
      <c r="A164" s="3">
        <v>4399</v>
      </c>
      <c r="B164" s="3">
        <v>154</v>
      </c>
      <c r="C164" s="3">
        <v>292900</v>
      </c>
      <c r="D164" s="25" t="s">
        <v>22</v>
      </c>
      <c r="E164" s="16" t="s">
        <v>99</v>
      </c>
      <c r="F164" s="4">
        <v>0.61054299999999995</v>
      </c>
      <c r="G164" s="4">
        <v>0.49876199999999998</v>
      </c>
      <c r="H164" s="17">
        <v>0.66715800000000003</v>
      </c>
      <c r="I164" s="4">
        <v>0.66570799999999997</v>
      </c>
    </row>
    <row r="165" spans="1:9" ht="15.75" thickBot="1" x14ac:dyDescent="0.2">
      <c r="A165" s="14">
        <v>4403</v>
      </c>
      <c r="B165" s="14">
        <v>155</v>
      </c>
      <c r="C165" s="14">
        <v>293190</v>
      </c>
      <c r="D165" s="24" t="s">
        <v>22</v>
      </c>
      <c r="E165" s="15" t="s">
        <v>225</v>
      </c>
      <c r="F165" s="6">
        <v>0.54403299999999999</v>
      </c>
      <c r="G165" s="6">
        <v>0.43328299999999997</v>
      </c>
      <c r="H165" s="10">
        <v>0.66668899999999998</v>
      </c>
      <c r="I165" s="6">
        <v>0.53212700000000002</v>
      </c>
    </row>
    <row r="166" spans="1:9" ht="15.75" thickBot="1" x14ac:dyDescent="0.2">
      <c r="A166" s="3">
        <v>4407</v>
      </c>
      <c r="B166" s="3">
        <v>156</v>
      </c>
      <c r="C166" s="3">
        <v>291720</v>
      </c>
      <c r="D166" s="25" t="s">
        <v>22</v>
      </c>
      <c r="E166" s="16" t="s">
        <v>342</v>
      </c>
      <c r="F166" s="4">
        <v>0.50046400000000002</v>
      </c>
      <c r="G166" s="4">
        <v>0.210429</v>
      </c>
      <c r="H166" s="17">
        <v>0.666381</v>
      </c>
      <c r="I166" s="4">
        <v>0.62458100000000005</v>
      </c>
    </row>
    <row r="167" spans="1:9" ht="15.75" thickBot="1" x14ac:dyDescent="0.2">
      <c r="A167" s="14">
        <v>4417</v>
      </c>
      <c r="B167" s="14">
        <v>157</v>
      </c>
      <c r="C167" s="14">
        <v>291220</v>
      </c>
      <c r="D167" s="24" t="s">
        <v>22</v>
      </c>
      <c r="E167" s="15" t="s">
        <v>60</v>
      </c>
      <c r="F167" s="6">
        <v>0.64145300000000005</v>
      </c>
      <c r="G167" s="6">
        <v>0.61064499999999999</v>
      </c>
      <c r="H167" s="10">
        <v>0.66536499999999998</v>
      </c>
      <c r="I167" s="6">
        <v>0.64834899999999995</v>
      </c>
    </row>
    <row r="168" spans="1:9" ht="15.75" thickBot="1" x14ac:dyDescent="0.2">
      <c r="A168" s="3">
        <v>4431</v>
      </c>
      <c r="B168" s="3">
        <v>158</v>
      </c>
      <c r="C168" s="3">
        <v>291200</v>
      </c>
      <c r="D168" s="25" t="s">
        <v>22</v>
      </c>
      <c r="E168" s="16" t="s">
        <v>135</v>
      </c>
      <c r="F168" s="4">
        <v>0.59088399999999996</v>
      </c>
      <c r="G168" s="4">
        <v>0.37176199999999998</v>
      </c>
      <c r="H168" s="17">
        <v>0.66420400000000002</v>
      </c>
      <c r="I168" s="4">
        <v>0.73668500000000003</v>
      </c>
    </row>
    <row r="169" spans="1:9" ht="15.75" thickBot="1" x14ac:dyDescent="0.2">
      <c r="A169" s="14">
        <v>4444</v>
      </c>
      <c r="B169" s="14">
        <v>159</v>
      </c>
      <c r="C169" s="14">
        <v>291750</v>
      </c>
      <c r="D169" s="24" t="s">
        <v>22</v>
      </c>
      <c r="E169" s="15" t="s">
        <v>221</v>
      </c>
      <c r="F169" s="6">
        <v>0.54544599999999999</v>
      </c>
      <c r="G169" s="6">
        <v>0.48392600000000002</v>
      </c>
      <c r="H169" s="10">
        <v>0.66287600000000002</v>
      </c>
      <c r="I169" s="6">
        <v>0.489537</v>
      </c>
    </row>
    <row r="170" spans="1:9" ht="15.75" thickBot="1" x14ac:dyDescent="0.2">
      <c r="A170" s="3">
        <v>4446</v>
      </c>
      <c r="B170" s="3">
        <v>160</v>
      </c>
      <c r="C170" s="3">
        <v>290320</v>
      </c>
      <c r="D170" s="25" t="s">
        <v>22</v>
      </c>
      <c r="E170" s="16" t="s">
        <v>31</v>
      </c>
      <c r="F170" s="4">
        <v>0.71434699999999995</v>
      </c>
      <c r="G170" s="4">
        <v>0.66483599999999998</v>
      </c>
      <c r="H170" s="17">
        <v>0.662632</v>
      </c>
      <c r="I170" s="4">
        <v>0.81557400000000002</v>
      </c>
    </row>
    <row r="171" spans="1:9" ht="15.75" thickBot="1" x14ac:dyDescent="0.2">
      <c r="A171" s="14">
        <v>4447</v>
      </c>
      <c r="B171" s="14">
        <v>161</v>
      </c>
      <c r="C171" s="14">
        <v>292840</v>
      </c>
      <c r="D171" s="24" t="s">
        <v>22</v>
      </c>
      <c r="E171" s="15" t="s">
        <v>284</v>
      </c>
      <c r="F171" s="6">
        <v>0.520621</v>
      </c>
      <c r="G171" s="6">
        <v>0.27377099999999999</v>
      </c>
      <c r="H171" s="10">
        <v>0.66256300000000001</v>
      </c>
      <c r="I171" s="6">
        <v>0.62552799999999997</v>
      </c>
    </row>
    <row r="172" spans="1:9" ht="15.75" thickBot="1" x14ac:dyDescent="0.2">
      <c r="A172" s="3">
        <v>4457</v>
      </c>
      <c r="B172" s="3">
        <v>162</v>
      </c>
      <c r="C172" s="3">
        <v>290150</v>
      </c>
      <c r="D172" s="25" t="s">
        <v>22</v>
      </c>
      <c r="E172" s="16" t="s">
        <v>285</v>
      </c>
      <c r="F172" s="4">
        <v>0.52057500000000001</v>
      </c>
      <c r="G172" s="4">
        <v>0.32739200000000002</v>
      </c>
      <c r="H172" s="17">
        <v>0.661304</v>
      </c>
      <c r="I172" s="4">
        <v>0.57302799999999998</v>
      </c>
    </row>
    <row r="173" spans="1:9" ht="15.75" thickBot="1" x14ac:dyDescent="0.2">
      <c r="A173" s="14">
        <v>4459</v>
      </c>
      <c r="B173" s="14">
        <v>163</v>
      </c>
      <c r="C173" s="14">
        <v>290323</v>
      </c>
      <c r="D173" s="24" t="s">
        <v>22</v>
      </c>
      <c r="E173" s="15" t="s">
        <v>277</v>
      </c>
      <c r="F173" s="6">
        <v>0.52225100000000002</v>
      </c>
      <c r="G173" s="6">
        <v>0.25767000000000001</v>
      </c>
      <c r="H173" s="10">
        <v>0.66115500000000005</v>
      </c>
      <c r="I173" s="6">
        <v>0.64792899999999998</v>
      </c>
    </row>
    <row r="174" spans="1:9" ht="15.75" thickBot="1" x14ac:dyDescent="0.2">
      <c r="A174" s="3">
        <v>4461</v>
      </c>
      <c r="B174" s="3">
        <v>164</v>
      </c>
      <c r="C174" s="3">
        <v>292905</v>
      </c>
      <c r="D174" s="25" t="s">
        <v>22</v>
      </c>
      <c r="E174" s="16" t="s">
        <v>356</v>
      </c>
      <c r="F174" s="4">
        <v>0.48765599999999998</v>
      </c>
      <c r="G174" s="4">
        <v>0.31865500000000002</v>
      </c>
      <c r="H174" s="17">
        <v>0.66101299999999996</v>
      </c>
      <c r="I174" s="4">
        <v>0.48330000000000001</v>
      </c>
    </row>
    <row r="175" spans="1:9" ht="15.75" thickBot="1" x14ac:dyDescent="0.2">
      <c r="A175" s="14">
        <v>4464</v>
      </c>
      <c r="B175" s="14">
        <v>165</v>
      </c>
      <c r="C175" s="14">
        <v>292260</v>
      </c>
      <c r="D175" s="24" t="s">
        <v>22</v>
      </c>
      <c r="E175" s="15" t="s">
        <v>264</v>
      </c>
      <c r="F175" s="6">
        <v>0.52707099999999996</v>
      </c>
      <c r="G175" s="6">
        <v>0.42235200000000001</v>
      </c>
      <c r="H175" s="10">
        <v>0.66065600000000002</v>
      </c>
      <c r="I175" s="6">
        <v>0.49820599999999998</v>
      </c>
    </row>
    <row r="176" spans="1:9" ht="15.75" thickBot="1" x14ac:dyDescent="0.2">
      <c r="A176" s="3">
        <v>4468</v>
      </c>
      <c r="B176" s="3">
        <v>166</v>
      </c>
      <c r="C176" s="3">
        <v>290220</v>
      </c>
      <c r="D176" s="25" t="s">
        <v>22</v>
      </c>
      <c r="E176" s="16" t="s">
        <v>144</v>
      </c>
      <c r="F176" s="4">
        <v>0.58587</v>
      </c>
      <c r="G176" s="4">
        <v>0.31808799999999998</v>
      </c>
      <c r="H176" s="17">
        <v>0.66050600000000004</v>
      </c>
      <c r="I176" s="4">
        <v>0.77901500000000001</v>
      </c>
    </row>
    <row r="177" spans="1:9" ht="15.75" thickBot="1" x14ac:dyDescent="0.2">
      <c r="A177" s="14">
        <v>4475</v>
      </c>
      <c r="B177" s="14">
        <v>167</v>
      </c>
      <c r="C177" s="14">
        <v>292290</v>
      </c>
      <c r="D177" s="24" t="s">
        <v>22</v>
      </c>
      <c r="E177" s="15" t="s">
        <v>218</v>
      </c>
      <c r="F177" s="6">
        <v>0.54622899999999996</v>
      </c>
      <c r="G177" s="6">
        <v>0.46981600000000001</v>
      </c>
      <c r="H177" s="10">
        <v>0.66013500000000003</v>
      </c>
      <c r="I177" s="6">
        <v>0.50873699999999999</v>
      </c>
    </row>
    <row r="178" spans="1:9" ht="15.75" thickBot="1" x14ac:dyDescent="0.2">
      <c r="A178" s="3">
        <v>4477</v>
      </c>
      <c r="B178" s="3">
        <v>168</v>
      </c>
      <c r="C178" s="3">
        <v>292830</v>
      </c>
      <c r="D178" s="25" t="s">
        <v>22</v>
      </c>
      <c r="E178" s="16" t="s">
        <v>232</v>
      </c>
      <c r="F178" s="4">
        <v>0.53885799999999995</v>
      </c>
      <c r="G178" s="4">
        <v>0.41317100000000001</v>
      </c>
      <c r="H178" s="17">
        <v>0.66009600000000002</v>
      </c>
      <c r="I178" s="4">
        <v>0.54330599999999996</v>
      </c>
    </row>
    <row r="179" spans="1:9" ht="15.75" thickBot="1" x14ac:dyDescent="0.2">
      <c r="A179" s="14">
        <v>4482</v>
      </c>
      <c r="B179" s="14">
        <v>169</v>
      </c>
      <c r="C179" s="14">
        <v>291160</v>
      </c>
      <c r="D179" s="24" t="s">
        <v>22</v>
      </c>
      <c r="E179" s="15" t="s">
        <v>59</v>
      </c>
      <c r="F179" s="6">
        <v>0.64188599999999996</v>
      </c>
      <c r="G179" s="6">
        <v>0.438967</v>
      </c>
      <c r="H179" s="10">
        <v>0.65998500000000004</v>
      </c>
      <c r="I179" s="6">
        <v>0.82670500000000002</v>
      </c>
    </row>
    <row r="180" spans="1:9" ht="15.75" thickBot="1" x14ac:dyDescent="0.2">
      <c r="A180" s="3">
        <v>4495</v>
      </c>
      <c r="B180" s="3">
        <v>170</v>
      </c>
      <c r="C180" s="3">
        <v>290040</v>
      </c>
      <c r="D180" s="25" t="s">
        <v>22</v>
      </c>
      <c r="E180" s="16" t="s">
        <v>270</v>
      </c>
      <c r="F180" s="4">
        <v>0.52554400000000001</v>
      </c>
      <c r="G180" s="4">
        <v>0.411522</v>
      </c>
      <c r="H180" s="17">
        <v>0.65906500000000001</v>
      </c>
      <c r="I180" s="4">
        <v>0.50604400000000005</v>
      </c>
    </row>
    <row r="181" spans="1:9" ht="15.75" thickBot="1" x14ac:dyDescent="0.2">
      <c r="A181" s="14">
        <v>4500</v>
      </c>
      <c r="B181" s="14">
        <v>171</v>
      </c>
      <c r="C181" s="14">
        <v>290660</v>
      </c>
      <c r="D181" s="24" t="s">
        <v>22</v>
      </c>
      <c r="E181" s="15" t="s">
        <v>165</v>
      </c>
      <c r="F181" s="6">
        <v>0.57749600000000001</v>
      </c>
      <c r="G181" s="6">
        <v>0.39709100000000003</v>
      </c>
      <c r="H181" s="10">
        <v>0.65889900000000001</v>
      </c>
      <c r="I181" s="6">
        <v>0.67649899999999996</v>
      </c>
    </row>
    <row r="182" spans="1:9" ht="15.75" thickBot="1" x14ac:dyDescent="0.2">
      <c r="A182" s="3">
        <v>4502</v>
      </c>
      <c r="B182" s="3">
        <v>172</v>
      </c>
      <c r="C182" s="3">
        <v>291690</v>
      </c>
      <c r="D182" s="25" t="s">
        <v>22</v>
      </c>
      <c r="E182" s="16" t="s">
        <v>382</v>
      </c>
      <c r="F182" s="4">
        <v>0.46652500000000002</v>
      </c>
      <c r="G182" s="4">
        <v>0.39999899999999999</v>
      </c>
      <c r="H182" s="17">
        <v>0.65869599999999995</v>
      </c>
      <c r="I182" s="4">
        <v>0.34088000000000002</v>
      </c>
    </row>
    <row r="183" spans="1:9" ht="15.75" thickBot="1" x14ac:dyDescent="0.2">
      <c r="A183" s="14">
        <v>4503</v>
      </c>
      <c r="B183" s="14">
        <v>173</v>
      </c>
      <c r="C183" s="14">
        <v>290687</v>
      </c>
      <c r="D183" s="24" t="s">
        <v>22</v>
      </c>
      <c r="E183" s="15" t="s">
        <v>205</v>
      </c>
      <c r="F183" s="6">
        <v>0.55564899999999995</v>
      </c>
      <c r="G183" s="6">
        <v>0.500919</v>
      </c>
      <c r="H183" s="10">
        <v>0.65869100000000003</v>
      </c>
      <c r="I183" s="6">
        <v>0.50733799999999996</v>
      </c>
    </row>
    <row r="184" spans="1:9" ht="15.75" thickBot="1" x14ac:dyDescent="0.2">
      <c r="A184" s="3">
        <v>4528</v>
      </c>
      <c r="B184" s="3">
        <v>174</v>
      </c>
      <c r="C184" s="3">
        <v>292080</v>
      </c>
      <c r="D184" s="25" t="s">
        <v>22</v>
      </c>
      <c r="E184" s="16" t="s">
        <v>203</v>
      </c>
      <c r="F184" s="4">
        <v>0.55667299999999997</v>
      </c>
      <c r="G184" s="4">
        <v>0.45988499999999999</v>
      </c>
      <c r="H184" s="17">
        <v>0.65673199999999998</v>
      </c>
      <c r="I184" s="4">
        <v>0.55340199999999995</v>
      </c>
    </row>
    <row r="185" spans="1:9" ht="15.75" thickBot="1" x14ac:dyDescent="0.2">
      <c r="A185" s="14">
        <v>4555</v>
      </c>
      <c r="B185" s="14">
        <v>175</v>
      </c>
      <c r="C185" s="14">
        <v>293077</v>
      </c>
      <c r="D185" s="24" t="s">
        <v>22</v>
      </c>
      <c r="E185" s="15" t="s">
        <v>199</v>
      </c>
      <c r="F185" s="6">
        <v>0.56028599999999995</v>
      </c>
      <c r="G185" s="6">
        <v>0.390403</v>
      </c>
      <c r="H185" s="10">
        <v>0.65366000000000002</v>
      </c>
      <c r="I185" s="6">
        <v>0.63679600000000003</v>
      </c>
    </row>
    <row r="186" spans="1:9" ht="15.75" thickBot="1" x14ac:dyDescent="0.2">
      <c r="A186" s="3">
        <v>4561</v>
      </c>
      <c r="B186" s="3">
        <v>176</v>
      </c>
      <c r="C186" s="3">
        <v>293360</v>
      </c>
      <c r="D186" s="25" t="s">
        <v>22</v>
      </c>
      <c r="E186" s="16" t="s">
        <v>386</v>
      </c>
      <c r="F186" s="4">
        <v>0.46383400000000002</v>
      </c>
      <c r="G186" s="4">
        <v>0.43223800000000001</v>
      </c>
      <c r="H186" s="17">
        <v>0.65314300000000003</v>
      </c>
      <c r="I186" s="4">
        <v>0.30612099999999998</v>
      </c>
    </row>
    <row r="187" spans="1:9" ht="15.75" thickBot="1" x14ac:dyDescent="0.2">
      <c r="A187" s="14">
        <v>4571</v>
      </c>
      <c r="B187" s="14">
        <v>177</v>
      </c>
      <c r="C187" s="14">
        <v>291730</v>
      </c>
      <c r="D187" s="24" t="s">
        <v>22</v>
      </c>
      <c r="E187" s="15" t="s">
        <v>324</v>
      </c>
      <c r="F187" s="6">
        <v>0.50565000000000004</v>
      </c>
      <c r="G187" s="6">
        <v>0.39962999999999999</v>
      </c>
      <c r="H187" s="10">
        <v>0.65226700000000004</v>
      </c>
      <c r="I187" s="6">
        <v>0.46505200000000002</v>
      </c>
    </row>
    <row r="188" spans="1:9" ht="15.75" thickBot="1" x14ac:dyDescent="0.2">
      <c r="A188" s="3">
        <v>4573</v>
      </c>
      <c r="B188" s="3">
        <v>178</v>
      </c>
      <c r="C188" s="3">
        <v>290475</v>
      </c>
      <c r="D188" s="25" t="s">
        <v>22</v>
      </c>
      <c r="E188" s="16" t="s">
        <v>378</v>
      </c>
      <c r="F188" s="4">
        <v>0.47328300000000001</v>
      </c>
      <c r="G188" s="4">
        <v>0.23935999999999999</v>
      </c>
      <c r="H188" s="17">
        <v>0.65223100000000001</v>
      </c>
      <c r="I188" s="4">
        <v>0.52825699999999998</v>
      </c>
    </row>
    <row r="189" spans="1:9" ht="15.75" thickBot="1" x14ac:dyDescent="0.2">
      <c r="A189" s="14">
        <v>4576</v>
      </c>
      <c r="B189" s="14">
        <v>179</v>
      </c>
      <c r="C189" s="14">
        <v>290020</v>
      </c>
      <c r="D189" s="24" t="s">
        <v>22</v>
      </c>
      <c r="E189" s="15" t="s">
        <v>95</v>
      </c>
      <c r="F189" s="6">
        <v>0.61151299999999997</v>
      </c>
      <c r="G189" s="6">
        <v>0.39204499999999998</v>
      </c>
      <c r="H189" s="10">
        <v>0.65179500000000001</v>
      </c>
      <c r="I189" s="6">
        <v>0.79069900000000004</v>
      </c>
    </row>
    <row r="190" spans="1:9" ht="15.75" thickBot="1" x14ac:dyDescent="0.2">
      <c r="A190" s="3">
        <v>4580</v>
      </c>
      <c r="B190" s="3">
        <v>180</v>
      </c>
      <c r="C190" s="3">
        <v>292510</v>
      </c>
      <c r="D190" s="25" t="s">
        <v>22</v>
      </c>
      <c r="E190" s="16" t="s">
        <v>237</v>
      </c>
      <c r="F190" s="4">
        <v>0.53746400000000005</v>
      </c>
      <c r="G190" s="4">
        <v>0.42096699999999998</v>
      </c>
      <c r="H190" s="17">
        <v>0.65134300000000001</v>
      </c>
      <c r="I190" s="4">
        <v>0.54008100000000003</v>
      </c>
    </row>
    <row r="191" spans="1:9" ht="15.75" thickBot="1" x14ac:dyDescent="0.2">
      <c r="A191" s="14">
        <v>4588</v>
      </c>
      <c r="B191" s="14">
        <v>181</v>
      </c>
      <c r="C191" s="14">
        <v>290910</v>
      </c>
      <c r="D191" s="24" t="s">
        <v>22</v>
      </c>
      <c r="E191" s="15" t="s">
        <v>331</v>
      </c>
      <c r="F191" s="6">
        <v>0.50338799999999995</v>
      </c>
      <c r="G191" s="6">
        <v>0.380305</v>
      </c>
      <c r="H191" s="10">
        <v>0.65049400000000002</v>
      </c>
      <c r="I191" s="6">
        <v>0.47936499999999999</v>
      </c>
    </row>
    <row r="192" spans="1:9" ht="15.75" thickBot="1" x14ac:dyDescent="0.2">
      <c r="A192" s="3">
        <v>4600</v>
      </c>
      <c r="B192" s="3">
        <v>182</v>
      </c>
      <c r="C192" s="3">
        <v>293200</v>
      </c>
      <c r="D192" s="25" t="s">
        <v>22</v>
      </c>
      <c r="E192" s="16" t="s">
        <v>394</v>
      </c>
      <c r="F192" s="4">
        <v>0.45757100000000001</v>
      </c>
      <c r="G192" s="4">
        <v>0.240338</v>
      </c>
      <c r="H192" s="17">
        <v>0.649343</v>
      </c>
      <c r="I192" s="4">
        <v>0.48303299999999999</v>
      </c>
    </row>
    <row r="193" spans="1:9" ht="15.75" thickBot="1" x14ac:dyDescent="0.2">
      <c r="A193" s="14">
        <v>4606</v>
      </c>
      <c r="B193" s="14">
        <v>183</v>
      </c>
      <c r="C193" s="14">
        <v>290135</v>
      </c>
      <c r="D193" s="24" t="s">
        <v>22</v>
      </c>
      <c r="E193" s="15" t="s">
        <v>322</v>
      </c>
      <c r="F193" s="6">
        <v>0.50641000000000003</v>
      </c>
      <c r="G193" s="6">
        <v>0.35620299999999999</v>
      </c>
      <c r="H193" s="10">
        <v>0.64882799999999996</v>
      </c>
      <c r="I193" s="6">
        <v>0.51419800000000004</v>
      </c>
    </row>
    <row r="194" spans="1:9" ht="15.75" thickBot="1" x14ac:dyDescent="0.2">
      <c r="A194" s="3">
        <v>4609</v>
      </c>
      <c r="B194" s="3">
        <v>184</v>
      </c>
      <c r="C194" s="3">
        <v>292940</v>
      </c>
      <c r="D194" s="25" t="s">
        <v>22</v>
      </c>
      <c r="E194" s="16" t="s">
        <v>279</v>
      </c>
      <c r="F194" s="4">
        <v>0.52110199999999995</v>
      </c>
      <c r="G194" s="4">
        <v>0.25739699999999999</v>
      </c>
      <c r="H194" s="17">
        <v>0.64860499999999999</v>
      </c>
      <c r="I194" s="4">
        <v>0.65730599999999995</v>
      </c>
    </row>
    <row r="195" spans="1:9" ht="15.75" thickBot="1" x14ac:dyDescent="0.2">
      <c r="A195" s="14">
        <v>4611</v>
      </c>
      <c r="B195" s="14">
        <v>185</v>
      </c>
      <c r="C195" s="14">
        <v>292250</v>
      </c>
      <c r="D195" s="24" t="s">
        <v>22</v>
      </c>
      <c r="E195" s="15" t="s">
        <v>251</v>
      </c>
      <c r="F195" s="6">
        <v>0.53226399999999996</v>
      </c>
      <c r="G195" s="6">
        <v>0.31170999999999999</v>
      </c>
      <c r="H195" s="10">
        <v>0.64837</v>
      </c>
      <c r="I195" s="6">
        <v>0.63671199999999994</v>
      </c>
    </row>
    <row r="196" spans="1:9" ht="15.75" thickBot="1" x14ac:dyDescent="0.2">
      <c r="A196" s="3">
        <v>4612</v>
      </c>
      <c r="B196" s="3">
        <v>186</v>
      </c>
      <c r="C196" s="3">
        <v>291990</v>
      </c>
      <c r="D196" s="25" t="s">
        <v>22</v>
      </c>
      <c r="E196" s="16" t="s">
        <v>119</v>
      </c>
      <c r="F196" s="4">
        <v>0.59983200000000003</v>
      </c>
      <c r="G196" s="4">
        <v>0.36338100000000001</v>
      </c>
      <c r="H196" s="17">
        <v>0.64834899999999995</v>
      </c>
      <c r="I196" s="4">
        <v>0.787767</v>
      </c>
    </row>
    <row r="197" spans="1:9" ht="15.75" thickBot="1" x14ac:dyDescent="0.2">
      <c r="A197" s="14">
        <v>4614</v>
      </c>
      <c r="B197" s="14">
        <v>187</v>
      </c>
      <c r="C197" s="14">
        <v>291520</v>
      </c>
      <c r="D197" s="24" t="s">
        <v>22</v>
      </c>
      <c r="E197" s="15" t="s">
        <v>368</v>
      </c>
      <c r="F197" s="6">
        <v>0.47974899999999998</v>
      </c>
      <c r="G197" s="6">
        <v>0.20336699999999999</v>
      </c>
      <c r="H197" s="10">
        <v>0.64823799999999998</v>
      </c>
      <c r="I197" s="6">
        <v>0.587642</v>
      </c>
    </row>
    <row r="198" spans="1:9" ht="15.75" thickBot="1" x14ac:dyDescent="0.2">
      <c r="A198" s="3">
        <v>4623</v>
      </c>
      <c r="B198" s="3">
        <v>188</v>
      </c>
      <c r="C198" s="3">
        <v>291580</v>
      </c>
      <c r="D198" s="25" t="s">
        <v>22</v>
      </c>
      <c r="E198" s="16" t="s">
        <v>391</v>
      </c>
      <c r="F198" s="4">
        <v>0.459316</v>
      </c>
      <c r="G198" s="4">
        <v>0.44798100000000002</v>
      </c>
      <c r="H198" s="17">
        <v>0.64732800000000001</v>
      </c>
      <c r="I198" s="4">
        <v>0.282638</v>
      </c>
    </row>
    <row r="199" spans="1:9" ht="15.75" thickBot="1" x14ac:dyDescent="0.2">
      <c r="A199" s="14">
        <v>4626</v>
      </c>
      <c r="B199" s="14">
        <v>189</v>
      </c>
      <c r="C199" s="14">
        <v>291340</v>
      </c>
      <c r="D199" s="24" t="s">
        <v>22</v>
      </c>
      <c r="E199" s="15" t="s">
        <v>208</v>
      </c>
      <c r="F199" s="6">
        <v>0.55071000000000003</v>
      </c>
      <c r="G199" s="6">
        <v>0.255936</v>
      </c>
      <c r="H199" s="10">
        <v>0.64708600000000005</v>
      </c>
      <c r="I199" s="6">
        <v>0.74910699999999997</v>
      </c>
    </row>
    <row r="200" spans="1:9" ht="15.75" thickBot="1" x14ac:dyDescent="0.2">
      <c r="A200" s="3">
        <v>4630</v>
      </c>
      <c r="B200" s="3">
        <v>190</v>
      </c>
      <c r="C200" s="3">
        <v>291620</v>
      </c>
      <c r="D200" s="25" t="s">
        <v>22</v>
      </c>
      <c r="E200" s="16" t="s">
        <v>106</v>
      </c>
      <c r="F200" s="4">
        <v>0.606271</v>
      </c>
      <c r="G200" s="4">
        <v>0.54115000000000002</v>
      </c>
      <c r="H200" s="17">
        <v>0.64663099999999996</v>
      </c>
      <c r="I200" s="4">
        <v>0.63103200000000004</v>
      </c>
    </row>
    <row r="201" spans="1:9" ht="15.75" thickBot="1" x14ac:dyDescent="0.2">
      <c r="A201" s="14">
        <v>4632</v>
      </c>
      <c r="B201" s="14">
        <v>191</v>
      </c>
      <c r="C201" s="14">
        <v>291510</v>
      </c>
      <c r="D201" s="24" t="s">
        <v>22</v>
      </c>
      <c r="E201" s="15" t="s">
        <v>222</v>
      </c>
      <c r="F201" s="6">
        <v>0.54522700000000002</v>
      </c>
      <c r="G201" s="6">
        <v>0.43324200000000002</v>
      </c>
      <c r="H201" s="10">
        <v>0.64646599999999999</v>
      </c>
      <c r="I201" s="6">
        <v>0.55597300000000005</v>
      </c>
    </row>
    <row r="202" spans="1:9" ht="15.75" thickBot="1" x14ac:dyDescent="0.2">
      <c r="A202" s="3">
        <v>4637</v>
      </c>
      <c r="B202" s="3">
        <v>192</v>
      </c>
      <c r="C202" s="3">
        <v>291420</v>
      </c>
      <c r="D202" s="25" t="s">
        <v>22</v>
      </c>
      <c r="E202" s="16" t="s">
        <v>411</v>
      </c>
      <c r="F202" s="4">
        <v>0.43973600000000002</v>
      </c>
      <c r="G202" s="4">
        <v>0.43875799999999998</v>
      </c>
      <c r="H202" s="17">
        <v>0.64595800000000003</v>
      </c>
      <c r="I202" s="4">
        <v>0.23449400000000001</v>
      </c>
    </row>
    <row r="203" spans="1:9" ht="15.75" thickBot="1" x14ac:dyDescent="0.2">
      <c r="A203" s="14">
        <v>4638</v>
      </c>
      <c r="B203" s="14">
        <v>193</v>
      </c>
      <c r="C203" s="14">
        <v>291790</v>
      </c>
      <c r="D203" s="24" t="s">
        <v>22</v>
      </c>
      <c r="E203" s="15" t="s">
        <v>179</v>
      </c>
      <c r="F203" s="6">
        <v>0.57130800000000004</v>
      </c>
      <c r="G203" s="6">
        <v>0.36404999999999998</v>
      </c>
      <c r="H203" s="10">
        <v>0.64595599999999997</v>
      </c>
      <c r="I203" s="6">
        <v>0.70391800000000004</v>
      </c>
    </row>
    <row r="204" spans="1:9" ht="15.75" thickBot="1" x14ac:dyDescent="0.2">
      <c r="A204" s="3">
        <v>4639</v>
      </c>
      <c r="B204" s="3">
        <v>194</v>
      </c>
      <c r="C204" s="3">
        <v>290195</v>
      </c>
      <c r="D204" s="25" t="s">
        <v>22</v>
      </c>
      <c r="E204" s="16" t="s">
        <v>214</v>
      </c>
      <c r="F204" s="4">
        <v>0.54802499999999998</v>
      </c>
      <c r="G204" s="4">
        <v>0.41653499999999999</v>
      </c>
      <c r="H204" s="17">
        <v>0.64591100000000001</v>
      </c>
      <c r="I204" s="4">
        <v>0.58162999999999998</v>
      </c>
    </row>
    <row r="205" spans="1:9" ht="15.75" thickBot="1" x14ac:dyDescent="0.2">
      <c r="A205" s="14">
        <v>4641</v>
      </c>
      <c r="B205" s="14">
        <v>195</v>
      </c>
      <c r="C205" s="14">
        <v>292210</v>
      </c>
      <c r="D205" s="24" t="s">
        <v>22</v>
      </c>
      <c r="E205" s="15" t="s">
        <v>366</v>
      </c>
      <c r="F205" s="6">
        <v>0.48180000000000001</v>
      </c>
      <c r="G205" s="6">
        <v>0.39803300000000003</v>
      </c>
      <c r="H205" s="10">
        <v>0.64578899999999995</v>
      </c>
      <c r="I205" s="6">
        <v>0.40157799999999999</v>
      </c>
    </row>
    <row r="206" spans="1:9" ht="15.75" thickBot="1" x14ac:dyDescent="0.2">
      <c r="A206" s="3">
        <v>4646</v>
      </c>
      <c r="B206" s="3">
        <v>196</v>
      </c>
      <c r="C206" s="3">
        <v>290170</v>
      </c>
      <c r="D206" s="25" t="s">
        <v>22</v>
      </c>
      <c r="E206" s="16" t="s">
        <v>128</v>
      </c>
      <c r="F206" s="4">
        <v>0.593912</v>
      </c>
      <c r="G206" s="4">
        <v>0.43047000000000002</v>
      </c>
      <c r="H206" s="17">
        <v>0.64541000000000004</v>
      </c>
      <c r="I206" s="4">
        <v>0.70585699999999996</v>
      </c>
    </row>
    <row r="207" spans="1:9" ht="15.75" thickBot="1" x14ac:dyDescent="0.2">
      <c r="A207" s="14">
        <v>4649</v>
      </c>
      <c r="B207" s="14">
        <v>197</v>
      </c>
      <c r="C207" s="14">
        <v>292790</v>
      </c>
      <c r="D207" s="24" t="s">
        <v>22</v>
      </c>
      <c r="E207" s="15" t="s">
        <v>256</v>
      </c>
      <c r="F207" s="6">
        <v>0.52958499999999997</v>
      </c>
      <c r="G207" s="6">
        <v>0.40541899999999997</v>
      </c>
      <c r="H207" s="10">
        <v>0.64516799999999996</v>
      </c>
      <c r="I207" s="6">
        <v>0.53816799999999998</v>
      </c>
    </row>
    <row r="208" spans="1:9" ht="15.75" thickBot="1" x14ac:dyDescent="0.2">
      <c r="A208" s="3">
        <v>4652</v>
      </c>
      <c r="B208" s="3">
        <v>198</v>
      </c>
      <c r="C208" s="3">
        <v>291470</v>
      </c>
      <c r="D208" s="25" t="s">
        <v>22</v>
      </c>
      <c r="E208" s="16" t="s">
        <v>98</v>
      </c>
      <c r="F208" s="4">
        <v>0.61116199999999998</v>
      </c>
      <c r="G208" s="4">
        <v>0.59887999999999997</v>
      </c>
      <c r="H208" s="17">
        <v>0.64465399999999995</v>
      </c>
      <c r="I208" s="4">
        <v>0.589951</v>
      </c>
    </row>
    <row r="209" spans="1:9" ht="15.75" thickBot="1" x14ac:dyDescent="0.2">
      <c r="A209" s="14">
        <v>4653</v>
      </c>
      <c r="B209" s="14">
        <v>199</v>
      </c>
      <c r="C209" s="14">
        <v>290550</v>
      </c>
      <c r="D209" s="24" t="s">
        <v>22</v>
      </c>
      <c r="E209" s="15" t="s">
        <v>197</v>
      </c>
      <c r="F209" s="6">
        <v>0.56094999999999995</v>
      </c>
      <c r="G209" s="6">
        <v>0.37951800000000002</v>
      </c>
      <c r="H209" s="10">
        <v>0.64464999999999995</v>
      </c>
      <c r="I209" s="6">
        <v>0.65868099999999996</v>
      </c>
    </row>
    <row r="210" spans="1:9" ht="15.75" thickBot="1" x14ac:dyDescent="0.2">
      <c r="A210" s="3">
        <v>4654</v>
      </c>
      <c r="B210" s="3">
        <v>200</v>
      </c>
      <c r="C210" s="3">
        <v>291970</v>
      </c>
      <c r="D210" s="25" t="s">
        <v>22</v>
      </c>
      <c r="E210" s="16" t="s">
        <v>353</v>
      </c>
      <c r="F210" s="4">
        <v>0.48927999999999999</v>
      </c>
      <c r="G210" s="4">
        <v>0.48072100000000001</v>
      </c>
      <c r="H210" s="17">
        <v>0.64456100000000005</v>
      </c>
      <c r="I210" s="4">
        <v>0.342557</v>
      </c>
    </row>
    <row r="211" spans="1:9" ht="15.75" thickBot="1" x14ac:dyDescent="0.2">
      <c r="A211" s="14">
        <v>4658</v>
      </c>
      <c r="B211" s="14">
        <v>201</v>
      </c>
      <c r="C211" s="14">
        <v>290200</v>
      </c>
      <c r="D211" s="24" t="s">
        <v>22</v>
      </c>
      <c r="E211" s="15" t="s">
        <v>217</v>
      </c>
      <c r="F211" s="6">
        <v>0.547207</v>
      </c>
      <c r="G211" s="6">
        <v>0.40230300000000002</v>
      </c>
      <c r="H211" s="10">
        <v>0.64396900000000001</v>
      </c>
      <c r="I211" s="6">
        <v>0.59535000000000005</v>
      </c>
    </row>
    <row r="212" spans="1:9" ht="15.75" thickBot="1" x14ac:dyDescent="0.2">
      <c r="A212" s="3">
        <v>4659</v>
      </c>
      <c r="B212" s="3">
        <v>202</v>
      </c>
      <c r="C212" s="3">
        <v>293110</v>
      </c>
      <c r="D212" s="25" t="s">
        <v>22</v>
      </c>
      <c r="E212" s="16" t="s">
        <v>407</v>
      </c>
      <c r="F212" s="4">
        <v>0.44307099999999999</v>
      </c>
      <c r="G212" s="4">
        <v>0.30380400000000002</v>
      </c>
      <c r="H212" s="17">
        <v>0.64376699999999998</v>
      </c>
      <c r="I212" s="4">
        <v>0.38164300000000001</v>
      </c>
    </row>
    <row r="213" spans="1:9" ht="15.75" thickBot="1" x14ac:dyDescent="0.2">
      <c r="A213" s="14">
        <v>4664</v>
      </c>
      <c r="B213" s="14">
        <v>203</v>
      </c>
      <c r="C213" s="14">
        <v>291360</v>
      </c>
      <c r="D213" s="24" t="s">
        <v>22</v>
      </c>
      <c r="E213" s="15" t="s">
        <v>108</v>
      </c>
      <c r="F213" s="6">
        <v>0.60574300000000003</v>
      </c>
      <c r="G213" s="6">
        <v>0.54789600000000005</v>
      </c>
      <c r="H213" s="10">
        <v>0.64320699999999997</v>
      </c>
      <c r="I213" s="6">
        <v>0.62612500000000004</v>
      </c>
    </row>
    <row r="214" spans="1:9" ht="15.75" thickBot="1" x14ac:dyDescent="0.2">
      <c r="A214" s="3">
        <v>4674</v>
      </c>
      <c r="B214" s="3">
        <v>204</v>
      </c>
      <c r="C214" s="3">
        <v>290990</v>
      </c>
      <c r="D214" s="25" t="s">
        <v>22</v>
      </c>
      <c r="E214" s="16" t="s">
        <v>170</v>
      </c>
      <c r="F214" s="4">
        <v>0.57581800000000005</v>
      </c>
      <c r="G214" s="4">
        <v>0.36606499999999997</v>
      </c>
      <c r="H214" s="17">
        <v>0.64267300000000005</v>
      </c>
      <c r="I214" s="4">
        <v>0.71871600000000002</v>
      </c>
    </row>
    <row r="215" spans="1:9" ht="15.75" thickBot="1" x14ac:dyDescent="0.2">
      <c r="A215" s="14">
        <v>4681</v>
      </c>
      <c r="B215" s="14">
        <v>205</v>
      </c>
      <c r="C215" s="14">
        <v>291560</v>
      </c>
      <c r="D215" s="24" t="s">
        <v>22</v>
      </c>
      <c r="E215" s="15" t="s">
        <v>156</v>
      </c>
      <c r="F215" s="6">
        <v>0.57992999999999995</v>
      </c>
      <c r="G215" s="6">
        <v>0.386492</v>
      </c>
      <c r="H215" s="10">
        <v>0.64226499999999997</v>
      </c>
      <c r="I215" s="6">
        <v>0.711032</v>
      </c>
    </row>
    <row r="216" spans="1:9" ht="15.75" thickBot="1" x14ac:dyDescent="0.2">
      <c r="A216" s="3">
        <v>4682</v>
      </c>
      <c r="B216" s="3">
        <v>206</v>
      </c>
      <c r="C216" s="3">
        <v>292330</v>
      </c>
      <c r="D216" s="25" t="s">
        <v>22</v>
      </c>
      <c r="E216" s="16" t="s">
        <v>418</v>
      </c>
      <c r="F216" s="4">
        <v>0.43048799999999998</v>
      </c>
      <c r="G216" s="4">
        <v>0.37667600000000001</v>
      </c>
      <c r="H216" s="17">
        <v>0.64221700000000004</v>
      </c>
      <c r="I216" s="4">
        <v>0.27256999999999998</v>
      </c>
    </row>
    <row r="217" spans="1:9" ht="15.75" thickBot="1" x14ac:dyDescent="0.2">
      <c r="A217" s="14">
        <v>4700</v>
      </c>
      <c r="B217" s="14">
        <v>207</v>
      </c>
      <c r="C217" s="14">
        <v>292710</v>
      </c>
      <c r="D217" s="24" t="s">
        <v>22</v>
      </c>
      <c r="E217" s="15" t="s">
        <v>123</v>
      </c>
      <c r="F217" s="6">
        <v>0.59748999999999997</v>
      </c>
      <c r="G217" s="6">
        <v>0.37151299999999998</v>
      </c>
      <c r="H217" s="10">
        <v>0.64054699999999998</v>
      </c>
      <c r="I217" s="6">
        <v>0.78040900000000002</v>
      </c>
    </row>
    <row r="218" spans="1:9" ht="15.75" thickBot="1" x14ac:dyDescent="0.2">
      <c r="A218" s="3">
        <v>4706</v>
      </c>
      <c r="B218" s="3">
        <v>208</v>
      </c>
      <c r="C218" s="3">
        <v>291072</v>
      </c>
      <c r="D218" s="25" t="s">
        <v>22</v>
      </c>
      <c r="E218" s="16" t="s">
        <v>40</v>
      </c>
      <c r="F218" s="4">
        <v>0.68282299999999996</v>
      </c>
      <c r="G218" s="4">
        <v>0.650482</v>
      </c>
      <c r="H218" s="17">
        <v>0.63982499999999998</v>
      </c>
      <c r="I218" s="4">
        <v>0.75816300000000003</v>
      </c>
    </row>
    <row r="219" spans="1:9" ht="15.75" thickBot="1" x14ac:dyDescent="0.2">
      <c r="A219" s="14">
        <v>4715</v>
      </c>
      <c r="B219" s="14">
        <v>209</v>
      </c>
      <c r="C219" s="14">
        <v>292170</v>
      </c>
      <c r="D219" s="24" t="s">
        <v>22</v>
      </c>
      <c r="E219" s="15" t="s">
        <v>102</v>
      </c>
      <c r="F219" s="6">
        <v>0.60827100000000001</v>
      </c>
      <c r="G219" s="6">
        <v>0.59590900000000002</v>
      </c>
      <c r="H219" s="10">
        <v>0.639096</v>
      </c>
      <c r="I219" s="6">
        <v>0.58980900000000003</v>
      </c>
    </row>
    <row r="220" spans="1:9" ht="15.75" thickBot="1" x14ac:dyDescent="0.2">
      <c r="A220" s="3">
        <v>4718</v>
      </c>
      <c r="B220" s="3">
        <v>210</v>
      </c>
      <c r="C220" s="3">
        <v>292530</v>
      </c>
      <c r="D220" s="25" t="s">
        <v>22</v>
      </c>
      <c r="E220" s="16" t="s">
        <v>32</v>
      </c>
      <c r="F220" s="4">
        <v>0.70671499999999998</v>
      </c>
      <c r="G220" s="4">
        <v>0.677485</v>
      </c>
      <c r="H220" s="17">
        <v>0.63880999999999999</v>
      </c>
      <c r="I220" s="4">
        <v>0.80385099999999998</v>
      </c>
    </row>
    <row r="221" spans="1:9" ht="15.75" thickBot="1" x14ac:dyDescent="0.2">
      <c r="A221" s="14">
        <v>4722</v>
      </c>
      <c r="B221" s="14">
        <v>211</v>
      </c>
      <c r="C221" s="14">
        <v>290670</v>
      </c>
      <c r="D221" s="24" t="s">
        <v>22</v>
      </c>
      <c r="E221" s="15" t="s">
        <v>365</v>
      </c>
      <c r="F221" s="6">
        <v>0.48180499999999998</v>
      </c>
      <c r="G221" s="6">
        <v>0.478881</v>
      </c>
      <c r="H221" s="10">
        <v>0.63852900000000001</v>
      </c>
      <c r="I221" s="6">
        <v>0.32800400000000002</v>
      </c>
    </row>
    <row r="222" spans="1:9" ht="15.75" thickBot="1" x14ac:dyDescent="0.2">
      <c r="A222" s="3">
        <v>4725</v>
      </c>
      <c r="B222" s="3">
        <v>212</v>
      </c>
      <c r="C222" s="3">
        <v>290405</v>
      </c>
      <c r="D222" s="25" t="s">
        <v>22</v>
      </c>
      <c r="E222" s="16" t="s">
        <v>149</v>
      </c>
      <c r="F222" s="4">
        <v>0.58401800000000004</v>
      </c>
      <c r="G222" s="4">
        <v>0.48821100000000001</v>
      </c>
      <c r="H222" s="17">
        <v>0.63844699999999999</v>
      </c>
      <c r="I222" s="4">
        <v>0.62539400000000001</v>
      </c>
    </row>
    <row r="223" spans="1:9" ht="15.75" thickBot="1" x14ac:dyDescent="0.2">
      <c r="A223" s="14">
        <v>4726</v>
      </c>
      <c r="B223" s="14">
        <v>213</v>
      </c>
      <c r="C223" s="14">
        <v>292700</v>
      </c>
      <c r="D223" s="24" t="s">
        <v>22</v>
      </c>
      <c r="E223" s="15" t="s">
        <v>351</v>
      </c>
      <c r="F223" s="6">
        <v>0.491952</v>
      </c>
      <c r="G223" s="6">
        <v>0.36418400000000001</v>
      </c>
      <c r="H223" s="10">
        <v>0.63839000000000001</v>
      </c>
      <c r="I223" s="6">
        <v>0.47327999999999998</v>
      </c>
    </row>
    <row r="224" spans="1:9" ht="15.75" thickBot="1" x14ac:dyDescent="0.2">
      <c r="A224" s="3">
        <v>4727</v>
      </c>
      <c r="B224" s="3">
        <v>214</v>
      </c>
      <c r="C224" s="3">
        <v>292105</v>
      </c>
      <c r="D224" s="25" t="s">
        <v>22</v>
      </c>
      <c r="E224" s="16" t="s">
        <v>167</v>
      </c>
      <c r="F224" s="4">
        <v>0.57678799999999997</v>
      </c>
      <c r="G224" s="4">
        <v>0.329905</v>
      </c>
      <c r="H224" s="17">
        <v>0.63834599999999997</v>
      </c>
      <c r="I224" s="4">
        <v>0.76211200000000001</v>
      </c>
    </row>
    <row r="225" spans="1:9" ht="15.75" thickBot="1" x14ac:dyDescent="0.2">
      <c r="A225" s="14">
        <v>4731</v>
      </c>
      <c r="B225" s="14">
        <v>215</v>
      </c>
      <c r="C225" s="14">
        <v>292230</v>
      </c>
      <c r="D225" s="24" t="s">
        <v>22</v>
      </c>
      <c r="E225" s="15" t="s">
        <v>131</v>
      </c>
      <c r="F225" s="6">
        <v>0.59195299999999995</v>
      </c>
      <c r="G225" s="6">
        <v>0.42311599999999999</v>
      </c>
      <c r="H225" s="10">
        <v>0.63809700000000003</v>
      </c>
      <c r="I225" s="6">
        <v>0.714646</v>
      </c>
    </row>
    <row r="226" spans="1:9" ht="15.75" thickBot="1" x14ac:dyDescent="0.2">
      <c r="A226" s="3">
        <v>4733</v>
      </c>
      <c r="B226" s="3">
        <v>216</v>
      </c>
      <c r="C226" s="3">
        <v>292880</v>
      </c>
      <c r="D226" s="25" t="s">
        <v>22</v>
      </c>
      <c r="E226" s="16" t="s">
        <v>88</v>
      </c>
      <c r="F226" s="4">
        <v>0.61530499999999999</v>
      </c>
      <c r="G226" s="4">
        <v>0.48187099999999999</v>
      </c>
      <c r="H226" s="17">
        <v>0.63805900000000004</v>
      </c>
      <c r="I226" s="4">
        <v>0.72598600000000002</v>
      </c>
    </row>
    <row r="227" spans="1:9" ht="15.75" thickBot="1" x14ac:dyDescent="0.2">
      <c r="A227" s="14">
        <v>4734</v>
      </c>
      <c r="B227" s="14">
        <v>217</v>
      </c>
      <c r="C227" s="14">
        <v>293070</v>
      </c>
      <c r="D227" s="24" t="s">
        <v>22</v>
      </c>
      <c r="E227" s="15" t="s">
        <v>43</v>
      </c>
      <c r="F227" s="6">
        <v>0.676562</v>
      </c>
      <c r="G227" s="6">
        <v>0.65333300000000005</v>
      </c>
      <c r="H227" s="10">
        <v>0.63800500000000004</v>
      </c>
      <c r="I227" s="6">
        <v>0.73834900000000003</v>
      </c>
    </row>
    <row r="228" spans="1:9" ht="15.75" thickBot="1" x14ac:dyDescent="0.2">
      <c r="A228" s="3">
        <v>4741</v>
      </c>
      <c r="B228" s="3">
        <v>218</v>
      </c>
      <c r="C228" s="3">
        <v>290485</v>
      </c>
      <c r="D228" s="25" t="s">
        <v>22</v>
      </c>
      <c r="E228" s="16" t="s">
        <v>122</v>
      </c>
      <c r="F228" s="4">
        <v>0.59849200000000002</v>
      </c>
      <c r="G228" s="4">
        <v>0.31930199999999997</v>
      </c>
      <c r="H228" s="17">
        <v>0.63744000000000001</v>
      </c>
      <c r="I228" s="4">
        <v>0.83873399999999998</v>
      </c>
    </row>
    <row r="229" spans="1:9" ht="15.75" thickBot="1" x14ac:dyDescent="0.2">
      <c r="A229" s="14">
        <v>4746</v>
      </c>
      <c r="B229" s="14">
        <v>219</v>
      </c>
      <c r="C229" s="14">
        <v>292850</v>
      </c>
      <c r="D229" s="24" t="s">
        <v>22</v>
      </c>
      <c r="E229" s="15" t="s">
        <v>126</v>
      </c>
      <c r="F229" s="6">
        <v>0.59587000000000001</v>
      </c>
      <c r="G229" s="6">
        <v>0.44966299999999998</v>
      </c>
      <c r="H229" s="10">
        <v>0.63715200000000005</v>
      </c>
      <c r="I229" s="6">
        <v>0.70079400000000003</v>
      </c>
    </row>
    <row r="230" spans="1:9" ht="15.75" thickBot="1" x14ac:dyDescent="0.2">
      <c r="A230" s="3">
        <v>4753</v>
      </c>
      <c r="B230" s="3">
        <v>220</v>
      </c>
      <c r="C230" s="3">
        <v>291345</v>
      </c>
      <c r="D230" s="25" t="s">
        <v>22</v>
      </c>
      <c r="E230" s="16" t="s">
        <v>257</v>
      </c>
      <c r="F230" s="4">
        <v>0.52951999999999999</v>
      </c>
      <c r="G230" s="4">
        <v>0.32848699999999997</v>
      </c>
      <c r="H230" s="17">
        <v>0.63685499999999995</v>
      </c>
      <c r="I230" s="4">
        <v>0.62321700000000002</v>
      </c>
    </row>
    <row r="231" spans="1:9" ht="15.75" thickBot="1" x14ac:dyDescent="0.2">
      <c r="A231" s="14">
        <v>4754</v>
      </c>
      <c r="B231" s="14">
        <v>221</v>
      </c>
      <c r="C231" s="14">
        <v>292340</v>
      </c>
      <c r="D231" s="24" t="s">
        <v>22</v>
      </c>
      <c r="E231" s="15" t="s">
        <v>297</v>
      </c>
      <c r="F231" s="6">
        <v>0.51498999999999995</v>
      </c>
      <c r="G231" s="6">
        <v>0.40483799999999998</v>
      </c>
      <c r="H231" s="10">
        <v>0.63680499999999995</v>
      </c>
      <c r="I231" s="6">
        <v>0.50332699999999997</v>
      </c>
    </row>
    <row r="232" spans="1:9" ht="15.75" thickBot="1" x14ac:dyDescent="0.2">
      <c r="A232" s="3">
        <v>4758</v>
      </c>
      <c r="B232" s="3">
        <v>222</v>
      </c>
      <c r="C232" s="3">
        <v>290890</v>
      </c>
      <c r="D232" s="25" t="s">
        <v>22</v>
      </c>
      <c r="E232" s="16" t="s">
        <v>164</v>
      </c>
      <c r="F232" s="4">
        <v>0.57768600000000003</v>
      </c>
      <c r="G232" s="4">
        <v>0.43593199999999999</v>
      </c>
      <c r="H232" s="17">
        <v>0.63625799999999999</v>
      </c>
      <c r="I232" s="4">
        <v>0.66086699999999998</v>
      </c>
    </row>
    <row r="233" spans="1:9" ht="15.75" thickBot="1" x14ac:dyDescent="0.2">
      <c r="A233" s="14">
        <v>4761</v>
      </c>
      <c r="B233" s="14">
        <v>223</v>
      </c>
      <c r="C233" s="14">
        <v>292810</v>
      </c>
      <c r="D233" s="24" t="s">
        <v>22</v>
      </c>
      <c r="E233" s="15" t="s">
        <v>309</v>
      </c>
      <c r="F233" s="6">
        <v>0.51095599999999997</v>
      </c>
      <c r="G233" s="6">
        <v>0.43539299999999997</v>
      </c>
      <c r="H233" s="10">
        <v>0.63594300000000004</v>
      </c>
      <c r="I233" s="6">
        <v>0.461534</v>
      </c>
    </row>
    <row r="234" spans="1:9" ht="15.75" thickBot="1" x14ac:dyDescent="0.2">
      <c r="A234" s="3">
        <v>4767</v>
      </c>
      <c r="B234" s="3">
        <v>224</v>
      </c>
      <c r="C234" s="3">
        <v>292380</v>
      </c>
      <c r="D234" s="25" t="s">
        <v>22</v>
      </c>
      <c r="E234" s="16" t="s">
        <v>344</v>
      </c>
      <c r="F234" s="4">
        <v>0.498695</v>
      </c>
      <c r="G234" s="4">
        <v>0.213086</v>
      </c>
      <c r="H234" s="17">
        <v>0.63494700000000004</v>
      </c>
      <c r="I234" s="4">
        <v>0.64805199999999996</v>
      </c>
    </row>
    <row r="235" spans="1:9" ht="15.75" thickBot="1" x14ac:dyDescent="0.2">
      <c r="A235" s="14">
        <v>4771</v>
      </c>
      <c r="B235" s="14">
        <v>225</v>
      </c>
      <c r="C235" s="14">
        <v>290310</v>
      </c>
      <c r="D235" s="24" t="s">
        <v>22</v>
      </c>
      <c r="E235" s="15" t="s">
        <v>247</v>
      </c>
      <c r="F235" s="6">
        <v>0.53332000000000002</v>
      </c>
      <c r="G235" s="6">
        <v>0.34585399999999999</v>
      </c>
      <c r="H235" s="10">
        <v>0.63427199999999995</v>
      </c>
      <c r="I235" s="6">
        <v>0.61983299999999997</v>
      </c>
    </row>
    <row r="236" spans="1:9" ht="15.75" thickBot="1" x14ac:dyDescent="0.2">
      <c r="A236" s="3">
        <v>4775</v>
      </c>
      <c r="B236" s="3">
        <v>226</v>
      </c>
      <c r="C236" s="3">
        <v>291670</v>
      </c>
      <c r="D236" s="25" t="s">
        <v>22</v>
      </c>
      <c r="E236" s="16" t="s">
        <v>404</v>
      </c>
      <c r="F236" s="4">
        <v>0.44830399999999998</v>
      </c>
      <c r="G236" s="4">
        <v>0.33689999999999998</v>
      </c>
      <c r="H236" s="17">
        <v>0.63407999999999998</v>
      </c>
      <c r="I236" s="4">
        <v>0.37393100000000001</v>
      </c>
    </row>
    <row r="237" spans="1:9" ht="15.75" thickBot="1" x14ac:dyDescent="0.2">
      <c r="A237" s="14">
        <v>4782</v>
      </c>
      <c r="B237" s="14">
        <v>227</v>
      </c>
      <c r="C237" s="14">
        <v>290820</v>
      </c>
      <c r="D237" s="24" t="s">
        <v>22</v>
      </c>
      <c r="E237" s="15" t="s">
        <v>82</v>
      </c>
      <c r="F237" s="6">
        <v>0.61977599999999999</v>
      </c>
      <c r="G237" s="6">
        <v>0.49743199999999999</v>
      </c>
      <c r="H237" s="10">
        <v>0.63345600000000002</v>
      </c>
      <c r="I237" s="6">
        <v>0.72844100000000001</v>
      </c>
    </row>
    <row r="238" spans="1:9" ht="15.75" thickBot="1" x14ac:dyDescent="0.2">
      <c r="A238" s="3">
        <v>4792</v>
      </c>
      <c r="B238" s="3">
        <v>228</v>
      </c>
      <c r="C238" s="3">
        <v>292970</v>
      </c>
      <c r="D238" s="25" t="s">
        <v>22</v>
      </c>
      <c r="E238" s="16" t="s">
        <v>174</v>
      </c>
      <c r="F238" s="4">
        <v>0.574712</v>
      </c>
      <c r="G238" s="4">
        <v>0.50766999999999995</v>
      </c>
      <c r="H238" s="17">
        <v>0.63266599999999995</v>
      </c>
      <c r="I238" s="4">
        <v>0.58380100000000001</v>
      </c>
    </row>
    <row r="239" spans="1:9" ht="15.75" thickBot="1" x14ac:dyDescent="0.2">
      <c r="A239" s="14">
        <v>4795</v>
      </c>
      <c r="B239" s="14">
        <v>229</v>
      </c>
      <c r="C239" s="14">
        <v>293310</v>
      </c>
      <c r="D239" s="24" t="s">
        <v>22</v>
      </c>
      <c r="E239" s="15" t="s">
        <v>286</v>
      </c>
      <c r="F239" s="6">
        <v>0.51964299999999997</v>
      </c>
      <c r="G239" s="6">
        <v>0.44378000000000001</v>
      </c>
      <c r="H239" s="10">
        <v>0.63236199999999998</v>
      </c>
      <c r="I239" s="6">
        <v>0.48278799999999999</v>
      </c>
    </row>
    <row r="240" spans="1:9" ht="15.75" thickBot="1" x14ac:dyDescent="0.2">
      <c r="A240" s="3">
        <v>4798</v>
      </c>
      <c r="B240" s="3">
        <v>230</v>
      </c>
      <c r="C240" s="3">
        <v>290810</v>
      </c>
      <c r="D240" s="25" t="s">
        <v>22</v>
      </c>
      <c r="E240" s="16" t="s">
        <v>181</v>
      </c>
      <c r="F240" s="4">
        <v>0.56911100000000003</v>
      </c>
      <c r="G240" s="4">
        <v>0.617502</v>
      </c>
      <c r="H240" s="17">
        <v>0.63218300000000005</v>
      </c>
      <c r="I240" s="4">
        <v>0.45764899999999997</v>
      </c>
    </row>
    <row r="241" spans="1:9" ht="15.75" thickBot="1" x14ac:dyDescent="0.2">
      <c r="A241" s="14">
        <v>4799</v>
      </c>
      <c r="B241" s="14">
        <v>231</v>
      </c>
      <c r="C241" s="14">
        <v>292060</v>
      </c>
      <c r="D241" s="24" t="s">
        <v>22</v>
      </c>
      <c r="E241" s="15" t="s">
        <v>291</v>
      </c>
      <c r="F241" s="6">
        <v>0.518065</v>
      </c>
      <c r="G241" s="6">
        <v>0.15723300000000001</v>
      </c>
      <c r="H241" s="10">
        <v>0.63217400000000001</v>
      </c>
      <c r="I241" s="6">
        <v>0.76478800000000002</v>
      </c>
    </row>
    <row r="242" spans="1:9" ht="15.75" thickBot="1" x14ac:dyDescent="0.2">
      <c r="A242" s="3">
        <v>4801</v>
      </c>
      <c r="B242" s="3">
        <v>232</v>
      </c>
      <c r="C242" s="3">
        <v>290920</v>
      </c>
      <c r="D242" s="25" t="s">
        <v>22</v>
      </c>
      <c r="E242" s="16" t="s">
        <v>295</v>
      </c>
      <c r="F242" s="4">
        <v>0.51504399999999995</v>
      </c>
      <c r="G242" s="4">
        <v>0.343804</v>
      </c>
      <c r="H242" s="17">
        <v>0.63205599999999995</v>
      </c>
      <c r="I242" s="4">
        <v>0.56927300000000003</v>
      </c>
    </row>
    <row r="243" spans="1:9" ht="15.75" thickBot="1" x14ac:dyDescent="0.2">
      <c r="A243" s="14">
        <v>4816</v>
      </c>
      <c r="B243" s="14">
        <v>233</v>
      </c>
      <c r="C243" s="14">
        <v>293015</v>
      </c>
      <c r="D243" s="24" t="s">
        <v>22</v>
      </c>
      <c r="E243" s="15" t="s">
        <v>336</v>
      </c>
      <c r="F243" s="6">
        <v>0.50149999999999995</v>
      </c>
      <c r="G243" s="6">
        <v>0.53816699999999995</v>
      </c>
      <c r="H243" s="10">
        <v>0.62953400000000004</v>
      </c>
      <c r="I243" s="6">
        <v>0.33679900000000002</v>
      </c>
    </row>
    <row r="244" spans="1:9" ht="15.75" thickBot="1" x14ac:dyDescent="0.2">
      <c r="A244" s="3">
        <v>4824</v>
      </c>
      <c r="B244" s="3">
        <v>234</v>
      </c>
      <c r="C244" s="3">
        <v>290755</v>
      </c>
      <c r="D244" s="25" t="s">
        <v>22</v>
      </c>
      <c r="E244" s="16" t="s">
        <v>239</v>
      </c>
      <c r="F244" s="4">
        <v>0.53715400000000002</v>
      </c>
      <c r="G244" s="4">
        <v>0.35920600000000003</v>
      </c>
      <c r="H244" s="17">
        <v>0.62852200000000003</v>
      </c>
      <c r="I244" s="4">
        <v>0.62373299999999998</v>
      </c>
    </row>
    <row r="245" spans="1:9" ht="15.75" thickBot="1" x14ac:dyDescent="0.2">
      <c r="A245" s="14">
        <v>4841</v>
      </c>
      <c r="B245" s="14">
        <v>235</v>
      </c>
      <c r="C245" s="14">
        <v>291860</v>
      </c>
      <c r="D245" s="24" t="s">
        <v>22</v>
      </c>
      <c r="E245" s="15" t="s">
        <v>190</v>
      </c>
      <c r="F245" s="6">
        <v>0.56335400000000002</v>
      </c>
      <c r="G245" s="6">
        <v>0.46538800000000002</v>
      </c>
      <c r="H245" s="10">
        <v>0.62606200000000001</v>
      </c>
      <c r="I245" s="6">
        <v>0.59861200000000003</v>
      </c>
    </row>
    <row r="246" spans="1:9" ht="15.75" thickBot="1" x14ac:dyDescent="0.2">
      <c r="A246" s="3">
        <v>4843</v>
      </c>
      <c r="B246" s="3">
        <v>236</v>
      </c>
      <c r="C246" s="3">
        <v>291830</v>
      </c>
      <c r="D246" s="25" t="s">
        <v>22</v>
      </c>
      <c r="E246" s="16" t="s">
        <v>248</v>
      </c>
      <c r="F246" s="4">
        <v>0.53293800000000002</v>
      </c>
      <c r="G246" s="4">
        <v>0.44760299999999997</v>
      </c>
      <c r="H246" s="17">
        <v>0.62577000000000005</v>
      </c>
      <c r="I246" s="4">
        <v>0.52544100000000005</v>
      </c>
    </row>
    <row r="247" spans="1:9" ht="15.75" thickBot="1" x14ac:dyDescent="0.2">
      <c r="A247" s="14">
        <v>4848</v>
      </c>
      <c r="B247" s="14">
        <v>237</v>
      </c>
      <c r="C247" s="14">
        <v>292120</v>
      </c>
      <c r="D247" s="24" t="s">
        <v>22</v>
      </c>
      <c r="E247" s="15" t="s">
        <v>292</v>
      </c>
      <c r="F247" s="6">
        <v>0.51761500000000005</v>
      </c>
      <c r="G247" s="6">
        <v>0.337532</v>
      </c>
      <c r="H247" s="10">
        <v>0.62544999999999995</v>
      </c>
      <c r="I247" s="6">
        <v>0.58986400000000005</v>
      </c>
    </row>
    <row r="248" spans="1:9" ht="15.75" thickBot="1" x14ac:dyDescent="0.2">
      <c r="A248" s="3">
        <v>4874</v>
      </c>
      <c r="B248" s="3">
        <v>238</v>
      </c>
      <c r="C248" s="3">
        <v>290120</v>
      </c>
      <c r="D248" s="25" t="s">
        <v>22</v>
      </c>
      <c r="E248" s="16" t="s">
        <v>389</v>
      </c>
      <c r="F248" s="4">
        <v>0.46182200000000001</v>
      </c>
      <c r="G248" s="4">
        <v>0.45114700000000002</v>
      </c>
      <c r="H248" s="17">
        <v>0.62316300000000002</v>
      </c>
      <c r="I248" s="4">
        <v>0.31115700000000002</v>
      </c>
    </row>
    <row r="249" spans="1:9" ht="15.75" thickBot="1" x14ac:dyDescent="0.2">
      <c r="A249" s="14">
        <v>4878</v>
      </c>
      <c r="B249" s="14">
        <v>239</v>
      </c>
      <c r="C249" s="14">
        <v>290265</v>
      </c>
      <c r="D249" s="24" t="s">
        <v>22</v>
      </c>
      <c r="E249" s="15" t="s">
        <v>207</v>
      </c>
      <c r="F249" s="6">
        <v>0.551396</v>
      </c>
      <c r="G249" s="6">
        <v>0.43259700000000001</v>
      </c>
      <c r="H249" s="10">
        <v>0.62280599999999997</v>
      </c>
      <c r="I249" s="6">
        <v>0.59878600000000004</v>
      </c>
    </row>
    <row r="250" spans="1:9" ht="15.75" thickBot="1" x14ac:dyDescent="0.2">
      <c r="A250" s="3">
        <v>4879</v>
      </c>
      <c r="B250" s="3">
        <v>240</v>
      </c>
      <c r="C250" s="3">
        <v>290035</v>
      </c>
      <c r="D250" s="25" t="s">
        <v>22</v>
      </c>
      <c r="E250" s="16" t="s">
        <v>433</v>
      </c>
      <c r="F250" s="4" t="s">
        <v>430</v>
      </c>
      <c r="G250" s="4" t="s">
        <v>430</v>
      </c>
      <c r="H250" s="17">
        <v>0.62270999999999999</v>
      </c>
      <c r="I250" s="4">
        <v>0.53510500000000005</v>
      </c>
    </row>
    <row r="251" spans="1:9" ht="15.75" thickBot="1" x14ac:dyDescent="0.2">
      <c r="A251" s="14">
        <v>4881</v>
      </c>
      <c r="B251" s="14">
        <v>241</v>
      </c>
      <c r="C251" s="14">
        <v>293240</v>
      </c>
      <c r="D251" s="24" t="s">
        <v>22</v>
      </c>
      <c r="E251" s="15" t="s">
        <v>332</v>
      </c>
      <c r="F251" s="6">
        <v>0.50295100000000004</v>
      </c>
      <c r="G251" s="6">
        <v>0.29763699999999998</v>
      </c>
      <c r="H251" s="10">
        <v>0.62261100000000003</v>
      </c>
      <c r="I251" s="6">
        <v>0.58860500000000004</v>
      </c>
    </row>
    <row r="252" spans="1:9" ht="15.75" thickBot="1" x14ac:dyDescent="0.2">
      <c r="A252" s="3">
        <v>4882</v>
      </c>
      <c r="B252" s="3">
        <v>242</v>
      </c>
      <c r="C252" s="3">
        <v>293325</v>
      </c>
      <c r="D252" s="25" t="s">
        <v>22</v>
      </c>
      <c r="E252" s="16" t="s">
        <v>216</v>
      </c>
      <c r="F252" s="4">
        <v>0.54749199999999998</v>
      </c>
      <c r="G252" s="4">
        <v>0.37334400000000001</v>
      </c>
      <c r="H252" s="17">
        <v>0.62248300000000001</v>
      </c>
      <c r="I252" s="4">
        <v>0.64664900000000003</v>
      </c>
    </row>
    <row r="253" spans="1:9" ht="15.75" thickBot="1" x14ac:dyDescent="0.2">
      <c r="A253" s="14">
        <v>4883</v>
      </c>
      <c r="B253" s="14">
        <v>243</v>
      </c>
      <c r="C253" s="14">
        <v>291110</v>
      </c>
      <c r="D253" s="24" t="s">
        <v>22</v>
      </c>
      <c r="E253" s="15" t="s">
        <v>90</v>
      </c>
      <c r="F253" s="6">
        <v>0.61329500000000003</v>
      </c>
      <c r="G253" s="6">
        <v>0.49105199999999999</v>
      </c>
      <c r="H253" s="10">
        <v>0.62247799999999998</v>
      </c>
      <c r="I253" s="6">
        <v>0.72635300000000003</v>
      </c>
    </row>
    <row r="254" spans="1:9" ht="15.75" thickBot="1" x14ac:dyDescent="0.2">
      <c r="A254" s="3">
        <v>4888</v>
      </c>
      <c r="B254" s="3">
        <v>244</v>
      </c>
      <c r="C254" s="3">
        <v>290530</v>
      </c>
      <c r="D254" s="25" t="s">
        <v>22</v>
      </c>
      <c r="E254" s="16" t="s">
        <v>372</v>
      </c>
      <c r="F254" s="4">
        <v>0.47932399999999997</v>
      </c>
      <c r="G254" s="4">
        <v>0.20699500000000001</v>
      </c>
      <c r="H254" s="17">
        <v>0.622058</v>
      </c>
      <c r="I254" s="4">
        <v>0.60892100000000005</v>
      </c>
    </row>
    <row r="255" spans="1:9" ht="15.75" thickBot="1" x14ac:dyDescent="0.2">
      <c r="A255" s="14">
        <v>4893</v>
      </c>
      <c r="B255" s="14">
        <v>245</v>
      </c>
      <c r="C255" s="14">
        <v>290400</v>
      </c>
      <c r="D255" s="24" t="s">
        <v>22</v>
      </c>
      <c r="E255" s="15" t="s">
        <v>421</v>
      </c>
      <c r="F255" s="6">
        <v>0.42003600000000002</v>
      </c>
      <c r="G255" s="6">
        <v>0.201599</v>
      </c>
      <c r="H255" s="10">
        <v>0.62133300000000002</v>
      </c>
      <c r="I255" s="6">
        <v>0.43717600000000001</v>
      </c>
    </row>
    <row r="256" spans="1:9" ht="15.75" thickBot="1" x14ac:dyDescent="0.2">
      <c r="A256" s="3">
        <v>4895</v>
      </c>
      <c r="B256" s="3">
        <v>246</v>
      </c>
      <c r="C256" s="3">
        <v>293315</v>
      </c>
      <c r="D256" s="25" t="s">
        <v>22</v>
      </c>
      <c r="E256" s="16" t="s">
        <v>151</v>
      </c>
      <c r="F256" s="4">
        <v>0.58330400000000004</v>
      </c>
      <c r="G256" s="4">
        <v>0.45059399999999999</v>
      </c>
      <c r="H256" s="17">
        <v>0.62097500000000005</v>
      </c>
      <c r="I256" s="4">
        <v>0.67834300000000003</v>
      </c>
    </row>
    <row r="257" spans="1:9" ht="15.75" thickBot="1" x14ac:dyDescent="0.2">
      <c r="A257" s="14">
        <v>4897</v>
      </c>
      <c r="B257" s="14">
        <v>247</v>
      </c>
      <c r="C257" s="14">
        <v>291180</v>
      </c>
      <c r="D257" s="24" t="s">
        <v>22</v>
      </c>
      <c r="E257" s="15" t="s">
        <v>76</v>
      </c>
      <c r="F257" s="6">
        <v>0.62497800000000003</v>
      </c>
      <c r="G257" s="6">
        <v>0.47709400000000002</v>
      </c>
      <c r="H257" s="10">
        <v>0.620753</v>
      </c>
      <c r="I257" s="6">
        <v>0.77708699999999997</v>
      </c>
    </row>
    <row r="258" spans="1:9" ht="15.75" thickBot="1" x14ac:dyDescent="0.2">
      <c r="A258" s="3">
        <v>4898</v>
      </c>
      <c r="B258" s="3">
        <v>248</v>
      </c>
      <c r="C258" s="3">
        <v>292820</v>
      </c>
      <c r="D258" s="25" t="s">
        <v>22</v>
      </c>
      <c r="E258" s="16" t="s">
        <v>369</v>
      </c>
      <c r="F258" s="4">
        <v>0.47969800000000001</v>
      </c>
      <c r="G258" s="4">
        <v>0.32331399999999999</v>
      </c>
      <c r="H258" s="17">
        <v>0.62068699999999999</v>
      </c>
      <c r="I258" s="4">
        <v>0.49509300000000001</v>
      </c>
    </row>
    <row r="259" spans="1:9" ht="15.75" thickBot="1" x14ac:dyDescent="0.2">
      <c r="A259" s="14">
        <v>4917</v>
      </c>
      <c r="B259" s="14">
        <v>249</v>
      </c>
      <c r="C259" s="14">
        <v>292720</v>
      </c>
      <c r="D259" s="24" t="s">
        <v>22</v>
      </c>
      <c r="E259" s="15" t="s">
        <v>307</v>
      </c>
      <c r="F259" s="6">
        <v>0.51188299999999998</v>
      </c>
      <c r="G259" s="6">
        <v>0.44575100000000001</v>
      </c>
      <c r="H259" s="10">
        <v>0.61902599999999997</v>
      </c>
      <c r="I259" s="6">
        <v>0.47087099999999998</v>
      </c>
    </row>
    <row r="260" spans="1:9" ht="15.75" thickBot="1" x14ac:dyDescent="0.2">
      <c r="A260" s="3">
        <v>4922</v>
      </c>
      <c r="B260" s="3">
        <v>250</v>
      </c>
      <c r="C260" s="3">
        <v>292265</v>
      </c>
      <c r="D260" s="25" t="s">
        <v>22</v>
      </c>
      <c r="E260" s="16" t="s">
        <v>116</v>
      </c>
      <c r="F260" s="4">
        <v>0.60131699999999999</v>
      </c>
      <c r="G260" s="4">
        <v>0.57801999999999998</v>
      </c>
      <c r="H260" s="17">
        <v>0.618537</v>
      </c>
      <c r="I260" s="4">
        <v>0.60739399999999999</v>
      </c>
    </row>
    <row r="261" spans="1:9" ht="15.75" thickBot="1" x14ac:dyDescent="0.2">
      <c r="A261" s="14">
        <v>4923</v>
      </c>
      <c r="B261" s="14">
        <v>251</v>
      </c>
      <c r="C261" s="14">
        <v>291080</v>
      </c>
      <c r="D261" s="24" t="s">
        <v>22</v>
      </c>
      <c r="E261" s="15" t="s">
        <v>51</v>
      </c>
      <c r="F261" s="6">
        <v>0.66377699999999995</v>
      </c>
      <c r="G261" s="6">
        <v>0.70267400000000002</v>
      </c>
      <c r="H261" s="10">
        <v>0.61839200000000005</v>
      </c>
      <c r="I261" s="6">
        <v>0.67026600000000003</v>
      </c>
    </row>
    <row r="262" spans="1:9" ht="15.75" thickBot="1" x14ac:dyDescent="0.2">
      <c r="A262" s="3">
        <v>4934</v>
      </c>
      <c r="B262" s="3">
        <v>252</v>
      </c>
      <c r="C262" s="3">
        <v>292925</v>
      </c>
      <c r="D262" s="25" t="s">
        <v>22</v>
      </c>
      <c r="E262" s="16" t="s">
        <v>396</v>
      </c>
      <c r="F262" s="4">
        <v>0.455285</v>
      </c>
      <c r="G262" s="4">
        <v>0.44824000000000003</v>
      </c>
      <c r="H262" s="17">
        <v>0.61729900000000004</v>
      </c>
      <c r="I262" s="4">
        <v>0.300315</v>
      </c>
    </row>
    <row r="263" spans="1:9" ht="15.75" thickBot="1" x14ac:dyDescent="0.2">
      <c r="A263" s="14">
        <v>4937</v>
      </c>
      <c r="B263" s="14">
        <v>253</v>
      </c>
      <c r="C263" s="14">
        <v>290080</v>
      </c>
      <c r="D263" s="24" t="s">
        <v>22</v>
      </c>
      <c r="E263" s="15" t="s">
        <v>219</v>
      </c>
      <c r="F263" s="6">
        <v>0.54607099999999997</v>
      </c>
      <c r="G263" s="6">
        <v>0.32028899999999999</v>
      </c>
      <c r="H263" s="10">
        <v>0.61698200000000003</v>
      </c>
      <c r="I263" s="6">
        <v>0.70094100000000004</v>
      </c>
    </row>
    <row r="264" spans="1:9" ht="15.75" thickBot="1" x14ac:dyDescent="0.2">
      <c r="A264" s="3">
        <v>4940</v>
      </c>
      <c r="B264" s="3">
        <v>254</v>
      </c>
      <c r="C264" s="3">
        <v>292010</v>
      </c>
      <c r="D264" s="25" t="s">
        <v>22</v>
      </c>
      <c r="E264" s="16" t="s">
        <v>168</v>
      </c>
      <c r="F264" s="4">
        <v>0.57640899999999995</v>
      </c>
      <c r="G264" s="4">
        <v>0.44522299999999998</v>
      </c>
      <c r="H264" s="17">
        <v>0.61671299999999996</v>
      </c>
      <c r="I264" s="4">
        <v>0.66729099999999997</v>
      </c>
    </row>
    <row r="265" spans="1:9" ht="15.75" thickBot="1" x14ac:dyDescent="0.2">
      <c r="A265" s="14">
        <v>4942</v>
      </c>
      <c r="B265" s="14">
        <v>255</v>
      </c>
      <c r="C265" s="14">
        <v>290970</v>
      </c>
      <c r="D265" s="24" t="s">
        <v>22</v>
      </c>
      <c r="E265" s="15" t="s">
        <v>84</v>
      </c>
      <c r="F265" s="6">
        <v>0.61830499999999999</v>
      </c>
      <c r="G265" s="6">
        <v>0.44054100000000002</v>
      </c>
      <c r="H265" s="10">
        <v>0.61648199999999997</v>
      </c>
      <c r="I265" s="6">
        <v>0.79789299999999996</v>
      </c>
    </row>
    <row r="266" spans="1:9" ht="15.75" thickBot="1" x14ac:dyDescent="0.2">
      <c r="A266" s="3">
        <v>4945</v>
      </c>
      <c r="B266" s="3">
        <v>256</v>
      </c>
      <c r="C266" s="3">
        <v>291810</v>
      </c>
      <c r="D266" s="25" t="s">
        <v>22</v>
      </c>
      <c r="E266" s="16" t="s">
        <v>148</v>
      </c>
      <c r="F266" s="4">
        <v>0.58437799999999995</v>
      </c>
      <c r="G266" s="4">
        <v>0.43222500000000003</v>
      </c>
      <c r="H266" s="17">
        <v>0.61629100000000003</v>
      </c>
      <c r="I266" s="4">
        <v>0.704619</v>
      </c>
    </row>
    <row r="267" spans="1:9" ht="15.75" thickBot="1" x14ac:dyDescent="0.2">
      <c r="A267" s="14">
        <v>4949</v>
      </c>
      <c r="B267" s="14">
        <v>257</v>
      </c>
      <c r="C267" s="14">
        <v>291930</v>
      </c>
      <c r="D267" s="24" t="s">
        <v>22</v>
      </c>
      <c r="E267" s="15" t="s">
        <v>303</v>
      </c>
      <c r="F267" s="6">
        <v>0.512992</v>
      </c>
      <c r="G267" s="6">
        <v>0.45613500000000001</v>
      </c>
      <c r="H267" s="10">
        <v>0.61582700000000001</v>
      </c>
      <c r="I267" s="6">
        <v>0.46701399999999998</v>
      </c>
    </row>
    <row r="268" spans="1:9" ht="15.75" thickBot="1" x14ac:dyDescent="0.2">
      <c r="A268" s="3">
        <v>4950</v>
      </c>
      <c r="B268" s="3">
        <v>258</v>
      </c>
      <c r="C268" s="3">
        <v>291630</v>
      </c>
      <c r="D268" s="25" t="s">
        <v>22</v>
      </c>
      <c r="E268" s="16" t="s">
        <v>175</v>
      </c>
      <c r="F268" s="4">
        <v>0.57462999999999997</v>
      </c>
      <c r="G268" s="4">
        <v>0.46813700000000003</v>
      </c>
      <c r="H268" s="17">
        <v>0.61581600000000003</v>
      </c>
      <c r="I268" s="4">
        <v>0.63993800000000001</v>
      </c>
    </row>
    <row r="269" spans="1:9" ht="15.75" thickBot="1" x14ac:dyDescent="0.2">
      <c r="A269" s="14">
        <v>4951</v>
      </c>
      <c r="B269" s="14">
        <v>259</v>
      </c>
      <c r="C269" s="14">
        <v>290710</v>
      </c>
      <c r="D269" s="24" t="s">
        <v>22</v>
      </c>
      <c r="E269" s="15" t="s">
        <v>282</v>
      </c>
      <c r="F269" s="6">
        <v>0.52072499999999999</v>
      </c>
      <c r="G269" s="6">
        <v>0.42875799999999997</v>
      </c>
      <c r="H269" s="10">
        <v>0.61575400000000002</v>
      </c>
      <c r="I269" s="6">
        <v>0.51766299999999998</v>
      </c>
    </row>
    <row r="270" spans="1:9" ht="15.75" thickBot="1" x14ac:dyDescent="0.2">
      <c r="A270" s="3">
        <v>4962</v>
      </c>
      <c r="B270" s="3">
        <v>260</v>
      </c>
      <c r="C270" s="3">
        <v>292500</v>
      </c>
      <c r="D270" s="25" t="s">
        <v>22</v>
      </c>
      <c r="E270" s="16" t="s">
        <v>250</v>
      </c>
      <c r="F270" s="4">
        <v>0.53229400000000004</v>
      </c>
      <c r="G270" s="4">
        <v>0.39607799999999999</v>
      </c>
      <c r="H270" s="17">
        <v>0.614591</v>
      </c>
      <c r="I270" s="4">
        <v>0.58621299999999998</v>
      </c>
    </row>
    <row r="271" spans="1:9" ht="15.75" thickBot="1" x14ac:dyDescent="0.2">
      <c r="A271" s="14">
        <v>4971</v>
      </c>
      <c r="B271" s="14">
        <v>261</v>
      </c>
      <c r="C271" s="14">
        <v>292520</v>
      </c>
      <c r="D271" s="24" t="s">
        <v>22</v>
      </c>
      <c r="E271" s="15" t="s">
        <v>145</v>
      </c>
      <c r="F271" s="6">
        <v>0.58573699999999995</v>
      </c>
      <c r="G271" s="6">
        <v>0.36322199999999999</v>
      </c>
      <c r="H271" s="10">
        <v>0.61398799999999998</v>
      </c>
      <c r="I271" s="6">
        <v>0.78000100000000006</v>
      </c>
    </row>
    <row r="272" spans="1:9" ht="15.75" thickBot="1" x14ac:dyDescent="0.2">
      <c r="A272" s="3">
        <v>4974</v>
      </c>
      <c r="B272" s="3">
        <v>262</v>
      </c>
      <c r="C272" s="3">
        <v>291550</v>
      </c>
      <c r="D272" s="25" t="s">
        <v>22</v>
      </c>
      <c r="E272" s="16" t="s">
        <v>409</v>
      </c>
      <c r="F272" s="4">
        <v>0.43981700000000001</v>
      </c>
      <c r="G272" s="4">
        <v>0.349443</v>
      </c>
      <c r="H272" s="17">
        <v>0.613707</v>
      </c>
      <c r="I272" s="4">
        <v>0.35630000000000001</v>
      </c>
    </row>
    <row r="273" spans="1:9" ht="15.75" thickBot="1" x14ac:dyDescent="0.2">
      <c r="A273" s="14">
        <v>4975</v>
      </c>
      <c r="B273" s="14">
        <v>263</v>
      </c>
      <c r="C273" s="14">
        <v>293305</v>
      </c>
      <c r="D273" s="24" t="s">
        <v>22</v>
      </c>
      <c r="E273" s="15" t="s">
        <v>241</v>
      </c>
      <c r="F273" s="6">
        <v>0.53634599999999999</v>
      </c>
      <c r="G273" s="6">
        <v>0.45543400000000001</v>
      </c>
      <c r="H273" s="10">
        <v>0.61369300000000004</v>
      </c>
      <c r="I273" s="6">
        <v>0.53991100000000003</v>
      </c>
    </row>
    <row r="274" spans="1:9" ht="15.75" thickBot="1" x14ac:dyDescent="0.2">
      <c r="A274" s="3">
        <v>4977</v>
      </c>
      <c r="B274" s="3">
        <v>264</v>
      </c>
      <c r="C274" s="3">
        <v>290290</v>
      </c>
      <c r="D274" s="25" t="s">
        <v>22</v>
      </c>
      <c r="E274" s="16" t="s">
        <v>121</v>
      </c>
      <c r="F274" s="4">
        <v>0.59931100000000004</v>
      </c>
      <c r="G274" s="4">
        <v>0.47714800000000002</v>
      </c>
      <c r="H274" s="17">
        <v>0.61353500000000005</v>
      </c>
      <c r="I274" s="4">
        <v>0.70725000000000005</v>
      </c>
    </row>
    <row r="275" spans="1:9" ht="15.75" thickBot="1" x14ac:dyDescent="0.2">
      <c r="A275" s="14">
        <v>4981</v>
      </c>
      <c r="B275" s="14">
        <v>265</v>
      </c>
      <c r="C275" s="14">
        <v>292600</v>
      </c>
      <c r="D275" s="24" t="s">
        <v>22</v>
      </c>
      <c r="E275" s="15" t="s">
        <v>383</v>
      </c>
      <c r="F275" s="6">
        <v>0.46605099999999999</v>
      </c>
      <c r="G275" s="6">
        <v>0.29227700000000001</v>
      </c>
      <c r="H275" s="10">
        <v>0.61316800000000005</v>
      </c>
      <c r="I275" s="6">
        <v>0.49270700000000001</v>
      </c>
    </row>
    <row r="276" spans="1:9" ht="15.75" thickBot="1" x14ac:dyDescent="0.2">
      <c r="A276" s="3">
        <v>4984</v>
      </c>
      <c r="B276" s="3">
        <v>266</v>
      </c>
      <c r="C276" s="3">
        <v>291875</v>
      </c>
      <c r="D276" s="25" t="s">
        <v>22</v>
      </c>
      <c r="E276" s="16" t="s">
        <v>155</v>
      </c>
      <c r="F276" s="4">
        <v>0.58006899999999995</v>
      </c>
      <c r="G276" s="4">
        <v>0.42149900000000001</v>
      </c>
      <c r="H276" s="17">
        <v>0.61296799999999996</v>
      </c>
      <c r="I276" s="4">
        <v>0.70574000000000003</v>
      </c>
    </row>
    <row r="277" spans="1:9" ht="15.75" thickBot="1" x14ac:dyDescent="0.2">
      <c r="A277" s="14">
        <v>5001</v>
      </c>
      <c r="B277" s="14">
        <v>267</v>
      </c>
      <c r="C277" s="14">
        <v>291130</v>
      </c>
      <c r="D277" s="24" t="s">
        <v>22</v>
      </c>
      <c r="E277" s="15" t="s">
        <v>387</v>
      </c>
      <c r="F277" s="6">
        <v>0.46374199999999999</v>
      </c>
      <c r="G277" s="6">
        <v>0.44149899999999997</v>
      </c>
      <c r="H277" s="10">
        <v>0.61124400000000001</v>
      </c>
      <c r="I277" s="6">
        <v>0.33848099999999998</v>
      </c>
    </row>
    <row r="278" spans="1:9" ht="15.75" thickBot="1" x14ac:dyDescent="0.2">
      <c r="A278" s="3">
        <v>5003</v>
      </c>
      <c r="B278" s="3">
        <v>268</v>
      </c>
      <c r="C278" s="3">
        <v>291800</v>
      </c>
      <c r="D278" s="25" t="s">
        <v>22</v>
      </c>
      <c r="E278" s="16" t="s">
        <v>186</v>
      </c>
      <c r="F278" s="4">
        <v>0.56552199999999997</v>
      </c>
      <c r="G278" s="4">
        <v>0.50537600000000005</v>
      </c>
      <c r="H278" s="17">
        <v>0.61100900000000002</v>
      </c>
      <c r="I278" s="4">
        <v>0.58018099999999995</v>
      </c>
    </row>
    <row r="279" spans="1:9" ht="15.75" thickBot="1" x14ac:dyDescent="0.2">
      <c r="A279" s="14">
        <v>5006</v>
      </c>
      <c r="B279" s="14">
        <v>269</v>
      </c>
      <c r="C279" s="14">
        <v>291310</v>
      </c>
      <c r="D279" s="24" t="s">
        <v>22</v>
      </c>
      <c r="E279" s="15" t="s">
        <v>242</v>
      </c>
      <c r="F279" s="6">
        <v>0.53593900000000005</v>
      </c>
      <c r="G279" s="6">
        <v>0.40243800000000002</v>
      </c>
      <c r="H279" s="10">
        <v>0.610568</v>
      </c>
      <c r="I279" s="6">
        <v>0.59480999999999995</v>
      </c>
    </row>
    <row r="280" spans="1:9" ht="15.75" thickBot="1" x14ac:dyDescent="0.2">
      <c r="A280" s="3">
        <v>5024</v>
      </c>
      <c r="B280" s="3">
        <v>270</v>
      </c>
      <c r="C280" s="3">
        <v>290060</v>
      </c>
      <c r="D280" s="25" t="s">
        <v>22</v>
      </c>
      <c r="E280" s="16" t="s">
        <v>420</v>
      </c>
      <c r="F280" s="4">
        <v>0.42836200000000002</v>
      </c>
      <c r="G280" s="4">
        <v>0.46323300000000001</v>
      </c>
      <c r="H280" s="17">
        <v>0.60880699999999999</v>
      </c>
      <c r="I280" s="4">
        <v>0.21304500000000001</v>
      </c>
    </row>
    <row r="281" spans="1:9" ht="15.75" thickBot="1" x14ac:dyDescent="0.2">
      <c r="A281" s="14">
        <v>5031</v>
      </c>
      <c r="B281" s="14">
        <v>271</v>
      </c>
      <c r="C281" s="14">
        <v>290690</v>
      </c>
      <c r="D281" s="24" t="s">
        <v>22</v>
      </c>
      <c r="E281" s="15" t="s">
        <v>200</v>
      </c>
      <c r="F281" s="6">
        <v>0.560276</v>
      </c>
      <c r="G281" s="6">
        <v>0.505996</v>
      </c>
      <c r="H281" s="10">
        <v>0.60763699999999998</v>
      </c>
      <c r="I281" s="6">
        <v>0.56719600000000003</v>
      </c>
    </row>
    <row r="282" spans="1:9" ht="15.75" thickBot="1" x14ac:dyDescent="0.2">
      <c r="A282" s="3">
        <v>5032</v>
      </c>
      <c r="B282" s="3">
        <v>272</v>
      </c>
      <c r="C282" s="3">
        <v>292620</v>
      </c>
      <c r="D282" s="25" t="s">
        <v>22</v>
      </c>
      <c r="E282" s="16" t="s">
        <v>359</v>
      </c>
      <c r="F282" s="4">
        <v>0.48580600000000002</v>
      </c>
      <c r="G282" s="4">
        <v>0.48164800000000002</v>
      </c>
      <c r="H282" s="17">
        <v>0.60741400000000001</v>
      </c>
      <c r="I282" s="4">
        <v>0.36835699999999999</v>
      </c>
    </row>
    <row r="283" spans="1:9" ht="15.75" thickBot="1" x14ac:dyDescent="0.2">
      <c r="A283" s="14">
        <v>5039</v>
      </c>
      <c r="B283" s="14">
        <v>273</v>
      </c>
      <c r="C283" s="14">
        <v>293290</v>
      </c>
      <c r="D283" s="24" t="s">
        <v>22</v>
      </c>
      <c r="E283" s="15" t="s">
        <v>152</v>
      </c>
      <c r="F283" s="6">
        <v>0.58313499999999996</v>
      </c>
      <c r="G283" s="6">
        <v>0.51614599999999999</v>
      </c>
      <c r="H283" s="10">
        <v>0.60656399999999999</v>
      </c>
      <c r="I283" s="6">
        <v>0.626695</v>
      </c>
    </row>
    <row r="284" spans="1:9" ht="15.75" thickBot="1" x14ac:dyDescent="0.2">
      <c r="A284" s="3">
        <v>5040</v>
      </c>
      <c r="B284" s="3">
        <v>274</v>
      </c>
      <c r="C284" s="3">
        <v>290930</v>
      </c>
      <c r="D284" s="25" t="s">
        <v>22</v>
      </c>
      <c r="E284" s="16" t="s">
        <v>319</v>
      </c>
      <c r="F284" s="4">
        <v>0.50768199999999997</v>
      </c>
      <c r="G284" s="4">
        <v>0.46509699999999998</v>
      </c>
      <c r="H284" s="17">
        <v>0.606541</v>
      </c>
      <c r="I284" s="4">
        <v>0.45140999999999998</v>
      </c>
    </row>
    <row r="285" spans="1:9" ht="15.75" thickBot="1" x14ac:dyDescent="0.2">
      <c r="A285" s="14">
        <v>5044</v>
      </c>
      <c r="B285" s="14">
        <v>275</v>
      </c>
      <c r="C285" s="14">
        <v>292760</v>
      </c>
      <c r="D285" s="24" t="s">
        <v>22</v>
      </c>
      <c r="E285" s="15" t="s">
        <v>150</v>
      </c>
      <c r="F285" s="6">
        <v>0.58400300000000005</v>
      </c>
      <c r="G285" s="6">
        <v>0.370224</v>
      </c>
      <c r="H285" s="10">
        <v>0.60601499999999997</v>
      </c>
      <c r="I285" s="6">
        <v>0.77577099999999999</v>
      </c>
    </row>
    <row r="286" spans="1:9" ht="15.75" thickBot="1" x14ac:dyDescent="0.2">
      <c r="A286" s="3">
        <v>5046</v>
      </c>
      <c r="B286" s="3">
        <v>276</v>
      </c>
      <c r="C286" s="3">
        <v>290490</v>
      </c>
      <c r="D286" s="25" t="s">
        <v>22</v>
      </c>
      <c r="E286" s="16" t="s">
        <v>172</v>
      </c>
      <c r="F286" s="4">
        <v>0.57523299999999999</v>
      </c>
      <c r="G286" s="4">
        <v>0.47212199999999999</v>
      </c>
      <c r="H286" s="17">
        <v>0.60593699999999995</v>
      </c>
      <c r="I286" s="4">
        <v>0.64764100000000002</v>
      </c>
    </row>
    <row r="287" spans="1:9" ht="15.75" thickBot="1" x14ac:dyDescent="0.2">
      <c r="A287" s="14">
        <v>5054</v>
      </c>
      <c r="B287" s="14">
        <v>277</v>
      </c>
      <c r="C287" s="14">
        <v>293210</v>
      </c>
      <c r="D287" s="24" t="s">
        <v>22</v>
      </c>
      <c r="E287" s="15" t="s">
        <v>358</v>
      </c>
      <c r="F287" s="6">
        <v>0.48718699999999998</v>
      </c>
      <c r="G287" s="6">
        <v>0.29924600000000001</v>
      </c>
      <c r="H287" s="10">
        <v>0.60460700000000001</v>
      </c>
      <c r="I287" s="6">
        <v>0.55770799999999998</v>
      </c>
    </row>
    <row r="288" spans="1:9" ht="15.75" thickBot="1" x14ac:dyDescent="0.2">
      <c r="A288" s="3">
        <v>5058</v>
      </c>
      <c r="B288" s="3">
        <v>278</v>
      </c>
      <c r="C288" s="3">
        <v>293320</v>
      </c>
      <c r="D288" s="25" t="s">
        <v>22</v>
      </c>
      <c r="E288" s="16" t="s">
        <v>249</v>
      </c>
      <c r="F288" s="4">
        <v>0.53260799999999997</v>
      </c>
      <c r="G288" s="4">
        <v>0.31348999999999999</v>
      </c>
      <c r="H288" s="17">
        <v>0.60386899999999999</v>
      </c>
      <c r="I288" s="4">
        <v>0.68046499999999999</v>
      </c>
    </row>
    <row r="289" spans="1:9" ht="15.75" thickBot="1" x14ac:dyDescent="0.2">
      <c r="A289" s="14">
        <v>5060</v>
      </c>
      <c r="B289" s="14">
        <v>279</v>
      </c>
      <c r="C289" s="14">
        <v>291070</v>
      </c>
      <c r="D289" s="24" t="s">
        <v>22</v>
      </c>
      <c r="E289" s="15" t="s">
        <v>290</v>
      </c>
      <c r="F289" s="6">
        <v>0.51822999999999997</v>
      </c>
      <c r="G289" s="6">
        <v>0.40299099999999999</v>
      </c>
      <c r="H289" s="10">
        <v>0.60333199999999998</v>
      </c>
      <c r="I289" s="6">
        <v>0.54836600000000002</v>
      </c>
    </row>
    <row r="290" spans="1:9" ht="15.75" thickBot="1" x14ac:dyDescent="0.2">
      <c r="A290" s="3">
        <v>5070</v>
      </c>
      <c r="B290" s="3">
        <v>280</v>
      </c>
      <c r="C290" s="3">
        <v>292285</v>
      </c>
      <c r="D290" s="25" t="s">
        <v>22</v>
      </c>
      <c r="E290" s="16" t="s">
        <v>431</v>
      </c>
      <c r="F290" s="4" t="s">
        <v>430</v>
      </c>
      <c r="G290" s="4" t="s">
        <v>430</v>
      </c>
      <c r="H290" s="17">
        <v>0.60208899999999999</v>
      </c>
      <c r="I290" s="4">
        <v>0.438801</v>
      </c>
    </row>
    <row r="291" spans="1:9" ht="15.75" thickBot="1" x14ac:dyDescent="0.2">
      <c r="A291" s="14">
        <v>5073</v>
      </c>
      <c r="B291" s="14">
        <v>281</v>
      </c>
      <c r="C291" s="14">
        <v>290860</v>
      </c>
      <c r="D291" s="24" t="s">
        <v>22</v>
      </c>
      <c r="E291" s="15" t="s">
        <v>139</v>
      </c>
      <c r="F291" s="6">
        <v>0.58943699999999999</v>
      </c>
      <c r="G291" s="6">
        <v>0.51448400000000005</v>
      </c>
      <c r="H291" s="10">
        <v>0.60191700000000004</v>
      </c>
      <c r="I291" s="6">
        <v>0.65191100000000002</v>
      </c>
    </row>
    <row r="292" spans="1:9" ht="15.75" thickBot="1" x14ac:dyDescent="0.2">
      <c r="A292" s="3">
        <v>5076</v>
      </c>
      <c r="B292" s="3">
        <v>282</v>
      </c>
      <c r="C292" s="3">
        <v>292070</v>
      </c>
      <c r="D292" s="25" t="s">
        <v>22</v>
      </c>
      <c r="E292" s="16" t="s">
        <v>272</v>
      </c>
      <c r="F292" s="4">
        <v>0.52429000000000003</v>
      </c>
      <c r="G292" s="4">
        <v>0.38359399999999999</v>
      </c>
      <c r="H292" s="17">
        <v>0.60165100000000005</v>
      </c>
      <c r="I292" s="4">
        <v>0.58762599999999998</v>
      </c>
    </row>
    <row r="293" spans="1:9" ht="15.75" thickBot="1" x14ac:dyDescent="0.2">
      <c r="A293" s="14">
        <v>5078</v>
      </c>
      <c r="B293" s="14">
        <v>283</v>
      </c>
      <c r="C293" s="14">
        <v>290270</v>
      </c>
      <c r="D293" s="24" t="s">
        <v>22</v>
      </c>
      <c r="E293" s="15" t="s">
        <v>302</v>
      </c>
      <c r="F293" s="6">
        <v>0.51342600000000005</v>
      </c>
      <c r="G293" s="6">
        <v>0.40151999999999999</v>
      </c>
      <c r="H293" s="10">
        <v>0.60128999999999999</v>
      </c>
      <c r="I293" s="6">
        <v>0.53746700000000003</v>
      </c>
    </row>
    <row r="294" spans="1:9" ht="15.75" thickBot="1" x14ac:dyDescent="0.2">
      <c r="A294" s="3">
        <v>5085</v>
      </c>
      <c r="B294" s="3">
        <v>284</v>
      </c>
      <c r="C294" s="3">
        <v>291077</v>
      </c>
      <c r="D294" s="25" t="s">
        <v>22</v>
      </c>
      <c r="E294" s="16" t="s">
        <v>323</v>
      </c>
      <c r="F294" s="4">
        <v>0.50622199999999995</v>
      </c>
      <c r="G294" s="4">
        <v>0.337565</v>
      </c>
      <c r="H294" s="17">
        <v>0.60030700000000004</v>
      </c>
      <c r="I294" s="4">
        <v>0.580793</v>
      </c>
    </row>
    <row r="295" spans="1:9" ht="15.75" thickBot="1" x14ac:dyDescent="0.2">
      <c r="A295" s="14">
        <v>5093</v>
      </c>
      <c r="B295" s="14">
        <v>285</v>
      </c>
      <c r="C295" s="14">
        <v>292550</v>
      </c>
      <c r="D295" s="24" t="s">
        <v>22</v>
      </c>
      <c r="E295" s="15" t="s">
        <v>253</v>
      </c>
      <c r="F295" s="6">
        <v>0.531497</v>
      </c>
      <c r="G295" s="6">
        <v>0.41670099999999999</v>
      </c>
      <c r="H295" s="10">
        <v>0.59913899999999998</v>
      </c>
      <c r="I295" s="6">
        <v>0.57865100000000003</v>
      </c>
    </row>
    <row r="296" spans="1:9" ht="15.75" thickBot="1" x14ac:dyDescent="0.2">
      <c r="A296" s="3">
        <v>5098</v>
      </c>
      <c r="B296" s="3">
        <v>286</v>
      </c>
      <c r="C296" s="3">
        <v>292580</v>
      </c>
      <c r="D296" s="25" t="s">
        <v>22</v>
      </c>
      <c r="E296" s="16" t="s">
        <v>376</v>
      </c>
      <c r="F296" s="4">
        <v>0.47762399999999999</v>
      </c>
      <c r="G296" s="4">
        <v>0.353213</v>
      </c>
      <c r="H296" s="17">
        <v>0.59857899999999997</v>
      </c>
      <c r="I296" s="4">
        <v>0.48108099999999998</v>
      </c>
    </row>
    <row r="297" spans="1:9" ht="15.75" thickBot="1" x14ac:dyDescent="0.2">
      <c r="A297" s="14">
        <v>5102</v>
      </c>
      <c r="B297" s="14">
        <v>287</v>
      </c>
      <c r="C297" s="14">
        <v>291185</v>
      </c>
      <c r="D297" s="24" t="s">
        <v>22</v>
      </c>
      <c r="E297" s="15" t="s">
        <v>163</v>
      </c>
      <c r="F297" s="6">
        <v>0.57787900000000003</v>
      </c>
      <c r="G297" s="6">
        <v>0.44956299999999999</v>
      </c>
      <c r="H297" s="10">
        <v>0.59833099999999995</v>
      </c>
      <c r="I297" s="6">
        <v>0.68574199999999996</v>
      </c>
    </row>
    <row r="298" spans="1:9" ht="15.75" thickBot="1" x14ac:dyDescent="0.2">
      <c r="A298" s="3">
        <v>5106</v>
      </c>
      <c r="B298" s="3">
        <v>288</v>
      </c>
      <c r="C298" s="3">
        <v>290480</v>
      </c>
      <c r="D298" s="25" t="s">
        <v>22</v>
      </c>
      <c r="E298" s="16" t="s">
        <v>337</v>
      </c>
      <c r="F298" s="4">
        <v>0.50140499999999999</v>
      </c>
      <c r="G298" s="4">
        <v>0.39087300000000003</v>
      </c>
      <c r="H298" s="17">
        <v>0.59815799999999997</v>
      </c>
      <c r="I298" s="4">
        <v>0.51518399999999998</v>
      </c>
    </row>
    <row r="299" spans="1:9" ht="15.75" thickBot="1" x14ac:dyDescent="0.2">
      <c r="A299" s="14">
        <v>5107</v>
      </c>
      <c r="B299" s="14">
        <v>289</v>
      </c>
      <c r="C299" s="14">
        <v>290700</v>
      </c>
      <c r="D299" s="24" t="s">
        <v>22</v>
      </c>
      <c r="E299" s="15" t="s">
        <v>287</v>
      </c>
      <c r="F299" s="6">
        <v>0.51832100000000003</v>
      </c>
      <c r="G299" s="6">
        <v>0.22504399999999999</v>
      </c>
      <c r="H299" s="10">
        <v>0.59814900000000004</v>
      </c>
      <c r="I299" s="6">
        <v>0.731769</v>
      </c>
    </row>
    <row r="300" spans="1:9" ht="15.75" thickBot="1" x14ac:dyDescent="0.2">
      <c r="A300" s="3">
        <v>5110</v>
      </c>
      <c r="B300" s="3">
        <v>290</v>
      </c>
      <c r="C300" s="3">
        <v>291610</v>
      </c>
      <c r="D300" s="25" t="s">
        <v>22</v>
      </c>
      <c r="E300" s="16" t="s">
        <v>261</v>
      </c>
      <c r="F300" s="4">
        <v>0.52847900000000003</v>
      </c>
      <c r="G300" s="4">
        <v>0.44283</v>
      </c>
      <c r="H300" s="17">
        <v>0.59788200000000002</v>
      </c>
      <c r="I300" s="4">
        <v>0.54472600000000004</v>
      </c>
    </row>
    <row r="301" spans="1:9" ht="15.75" thickBot="1" x14ac:dyDescent="0.2">
      <c r="A301" s="14">
        <v>5118</v>
      </c>
      <c r="B301" s="14">
        <v>291</v>
      </c>
      <c r="C301" s="14">
        <v>293050</v>
      </c>
      <c r="D301" s="24" t="s">
        <v>22</v>
      </c>
      <c r="E301" s="15" t="s">
        <v>330</v>
      </c>
      <c r="F301" s="6">
        <v>0.50344800000000001</v>
      </c>
      <c r="G301" s="6">
        <v>0.40962399999999999</v>
      </c>
      <c r="H301" s="10">
        <v>0.59687299999999999</v>
      </c>
      <c r="I301" s="6">
        <v>0.50384799999999996</v>
      </c>
    </row>
    <row r="302" spans="1:9" ht="15.75" thickBot="1" x14ac:dyDescent="0.2">
      <c r="A302" s="3">
        <v>5122</v>
      </c>
      <c r="B302" s="3">
        <v>292</v>
      </c>
      <c r="C302" s="3">
        <v>293245</v>
      </c>
      <c r="D302" s="25" t="s">
        <v>22</v>
      </c>
      <c r="E302" s="16" t="s">
        <v>283</v>
      </c>
      <c r="F302" s="4">
        <v>0.52071500000000004</v>
      </c>
      <c r="G302" s="4">
        <v>0.57391899999999996</v>
      </c>
      <c r="H302" s="17">
        <v>0.59645999999999999</v>
      </c>
      <c r="I302" s="4">
        <v>0.39176499999999997</v>
      </c>
    </row>
    <row r="303" spans="1:9" ht="15.75" thickBot="1" x14ac:dyDescent="0.2">
      <c r="A303" s="14">
        <v>5124</v>
      </c>
      <c r="B303" s="14">
        <v>293</v>
      </c>
      <c r="C303" s="14">
        <v>290540</v>
      </c>
      <c r="D303" s="24" t="s">
        <v>22</v>
      </c>
      <c r="E303" s="15" t="s">
        <v>104</v>
      </c>
      <c r="F303" s="6">
        <v>0.60687199999999997</v>
      </c>
      <c r="G303" s="6">
        <v>0.48557699999999998</v>
      </c>
      <c r="H303" s="10">
        <v>0.596356</v>
      </c>
      <c r="I303" s="6">
        <v>0.73868299999999998</v>
      </c>
    </row>
    <row r="304" spans="1:9" ht="15.75" thickBot="1" x14ac:dyDescent="0.2">
      <c r="A304" s="3">
        <v>5128</v>
      </c>
      <c r="B304" s="3">
        <v>294</v>
      </c>
      <c r="C304" s="3">
        <v>292390</v>
      </c>
      <c r="D304" s="25" t="s">
        <v>22</v>
      </c>
      <c r="E304" s="16" t="s">
        <v>317</v>
      </c>
      <c r="F304" s="4">
        <v>0.50909899999999997</v>
      </c>
      <c r="G304" s="4">
        <v>0.35256799999999999</v>
      </c>
      <c r="H304" s="17">
        <v>0.59590600000000005</v>
      </c>
      <c r="I304" s="4">
        <v>0.57882199999999995</v>
      </c>
    </row>
    <row r="305" spans="1:9" ht="15.75" thickBot="1" x14ac:dyDescent="0.2">
      <c r="A305" s="14">
        <v>5130</v>
      </c>
      <c r="B305" s="14">
        <v>295</v>
      </c>
      <c r="C305" s="14">
        <v>291290</v>
      </c>
      <c r="D305" s="24" t="s">
        <v>22</v>
      </c>
      <c r="E305" s="15" t="s">
        <v>363</v>
      </c>
      <c r="F305" s="6">
        <v>0.48411700000000002</v>
      </c>
      <c r="G305" s="6">
        <v>0.36398999999999998</v>
      </c>
      <c r="H305" s="10">
        <v>0.59567099999999995</v>
      </c>
      <c r="I305" s="6">
        <v>0.49268899999999999</v>
      </c>
    </row>
    <row r="306" spans="1:9" ht="15.75" thickBot="1" x14ac:dyDescent="0.2">
      <c r="A306" s="3">
        <v>5141</v>
      </c>
      <c r="B306" s="3">
        <v>296</v>
      </c>
      <c r="C306" s="3">
        <v>292937</v>
      </c>
      <c r="D306" s="25" t="s">
        <v>22</v>
      </c>
      <c r="E306" s="16" t="s">
        <v>310</v>
      </c>
      <c r="F306" s="4">
        <v>0.510884</v>
      </c>
      <c r="G306" s="4">
        <v>0.46063700000000002</v>
      </c>
      <c r="H306" s="17">
        <v>0.59410700000000005</v>
      </c>
      <c r="I306" s="4">
        <v>0.47790899999999997</v>
      </c>
    </row>
    <row r="307" spans="1:9" ht="15.75" thickBot="1" x14ac:dyDescent="0.2">
      <c r="A307" s="14">
        <v>5145</v>
      </c>
      <c r="B307" s="14">
        <v>297</v>
      </c>
      <c r="C307" s="14">
        <v>290395</v>
      </c>
      <c r="D307" s="24" t="s">
        <v>22</v>
      </c>
      <c r="E307" s="15" t="s">
        <v>343</v>
      </c>
      <c r="F307" s="6">
        <v>0.50003500000000001</v>
      </c>
      <c r="G307" s="6">
        <v>0.403644</v>
      </c>
      <c r="H307" s="10">
        <v>0.59364799999999995</v>
      </c>
      <c r="I307" s="6">
        <v>0.50281399999999998</v>
      </c>
    </row>
    <row r="308" spans="1:9" ht="15.75" thickBot="1" x14ac:dyDescent="0.2">
      <c r="A308" s="3">
        <v>5151</v>
      </c>
      <c r="B308" s="3">
        <v>298</v>
      </c>
      <c r="C308" s="3">
        <v>290180</v>
      </c>
      <c r="D308" s="25" t="s">
        <v>22</v>
      </c>
      <c r="E308" s="16" t="s">
        <v>338</v>
      </c>
      <c r="F308" s="4">
        <v>0.50135799999999997</v>
      </c>
      <c r="G308" s="4">
        <v>0.46437200000000001</v>
      </c>
      <c r="H308" s="17">
        <v>0.59304199999999996</v>
      </c>
      <c r="I308" s="4">
        <v>0.44666</v>
      </c>
    </row>
    <row r="309" spans="1:9" ht="15.75" thickBot="1" x14ac:dyDescent="0.2">
      <c r="A309" s="14">
        <v>5158</v>
      </c>
      <c r="B309" s="14">
        <v>299</v>
      </c>
      <c r="C309" s="14">
        <v>292590</v>
      </c>
      <c r="D309" s="24" t="s">
        <v>22</v>
      </c>
      <c r="E309" s="15" t="s">
        <v>334</v>
      </c>
      <c r="F309" s="6">
        <v>0.50265599999999999</v>
      </c>
      <c r="G309" s="6">
        <v>0.32578499999999999</v>
      </c>
      <c r="H309" s="10">
        <v>0.59204299999999999</v>
      </c>
      <c r="I309" s="6">
        <v>0.59014</v>
      </c>
    </row>
    <row r="310" spans="1:9" ht="15.75" thickBot="1" x14ac:dyDescent="0.2">
      <c r="A310" s="3">
        <v>5160</v>
      </c>
      <c r="B310" s="3">
        <v>300</v>
      </c>
      <c r="C310" s="3">
        <v>291090</v>
      </c>
      <c r="D310" s="25" t="s">
        <v>22</v>
      </c>
      <c r="E310" s="16" t="s">
        <v>194</v>
      </c>
      <c r="F310" s="4">
        <v>0.56278399999999995</v>
      </c>
      <c r="G310" s="4">
        <v>0.620197</v>
      </c>
      <c r="H310" s="17">
        <v>0.59198300000000004</v>
      </c>
      <c r="I310" s="4">
        <v>0.47617199999999998</v>
      </c>
    </row>
    <row r="311" spans="1:9" ht="15.75" thickBot="1" x14ac:dyDescent="0.2">
      <c r="A311" s="14">
        <v>5161</v>
      </c>
      <c r="B311" s="14">
        <v>301</v>
      </c>
      <c r="C311" s="14">
        <v>293160</v>
      </c>
      <c r="D311" s="24" t="s">
        <v>22</v>
      </c>
      <c r="E311" s="15" t="s">
        <v>299</v>
      </c>
      <c r="F311" s="6">
        <v>0.51452900000000001</v>
      </c>
      <c r="G311" s="6">
        <v>0.38832800000000001</v>
      </c>
      <c r="H311" s="10">
        <v>0.59185500000000002</v>
      </c>
      <c r="I311" s="6">
        <v>0.56340299999999999</v>
      </c>
    </row>
    <row r="312" spans="1:9" ht="15.75" thickBot="1" x14ac:dyDescent="0.2">
      <c r="A312" s="3">
        <v>5162</v>
      </c>
      <c r="B312" s="3">
        <v>302</v>
      </c>
      <c r="C312" s="3">
        <v>292490</v>
      </c>
      <c r="D312" s="25" t="s">
        <v>22</v>
      </c>
      <c r="E312" s="16" t="s">
        <v>422</v>
      </c>
      <c r="F312" s="4">
        <v>0.41860399999999998</v>
      </c>
      <c r="G312" s="4">
        <v>0.244112</v>
      </c>
      <c r="H312" s="17">
        <v>0.59183399999999997</v>
      </c>
      <c r="I312" s="4">
        <v>0.41986600000000002</v>
      </c>
    </row>
    <row r="313" spans="1:9" ht="15.75" thickBot="1" x14ac:dyDescent="0.2">
      <c r="A313" s="14">
        <v>5165</v>
      </c>
      <c r="B313" s="14">
        <v>303</v>
      </c>
      <c r="C313" s="14">
        <v>291260</v>
      </c>
      <c r="D313" s="24" t="s">
        <v>22</v>
      </c>
      <c r="E313" s="15" t="s">
        <v>395</v>
      </c>
      <c r="F313" s="6">
        <v>0.45541100000000001</v>
      </c>
      <c r="G313" s="6">
        <v>0.40233200000000002</v>
      </c>
      <c r="H313" s="10">
        <v>0.591225</v>
      </c>
      <c r="I313" s="6">
        <v>0.37267699999999998</v>
      </c>
    </row>
    <row r="314" spans="1:9" ht="15.75" thickBot="1" x14ac:dyDescent="0.2">
      <c r="A314" s="3">
        <v>5169</v>
      </c>
      <c r="B314" s="3">
        <v>304</v>
      </c>
      <c r="C314" s="3">
        <v>290260</v>
      </c>
      <c r="D314" s="25" t="s">
        <v>22</v>
      </c>
      <c r="E314" s="16" t="s">
        <v>371</v>
      </c>
      <c r="F314" s="4">
        <v>0.479383</v>
      </c>
      <c r="G314" s="4">
        <v>0.33493699999999998</v>
      </c>
      <c r="H314" s="17">
        <v>0.59106599999999998</v>
      </c>
      <c r="I314" s="4">
        <v>0.51214599999999999</v>
      </c>
    </row>
    <row r="315" spans="1:9" ht="15.75" thickBot="1" x14ac:dyDescent="0.2">
      <c r="A315" s="14">
        <v>5174</v>
      </c>
      <c r="B315" s="14">
        <v>305</v>
      </c>
      <c r="C315" s="14">
        <v>291270</v>
      </c>
      <c r="D315" s="24" t="s">
        <v>22</v>
      </c>
      <c r="E315" s="15" t="s">
        <v>426</v>
      </c>
      <c r="F315" s="6">
        <v>0.40096900000000002</v>
      </c>
      <c r="G315" s="6">
        <v>0.32600600000000002</v>
      </c>
      <c r="H315" s="10">
        <v>0.59020700000000004</v>
      </c>
      <c r="I315" s="6">
        <v>0.28669499999999998</v>
      </c>
    </row>
    <row r="316" spans="1:9" ht="15.75" thickBot="1" x14ac:dyDescent="0.2">
      <c r="A316" s="3">
        <v>5177</v>
      </c>
      <c r="B316" s="3">
        <v>306</v>
      </c>
      <c r="C316" s="3">
        <v>292890</v>
      </c>
      <c r="D316" s="25" t="s">
        <v>22</v>
      </c>
      <c r="E316" s="16" t="s">
        <v>50</v>
      </c>
      <c r="F316" s="4">
        <v>0.66406399999999999</v>
      </c>
      <c r="G316" s="4">
        <v>0.59737200000000001</v>
      </c>
      <c r="H316" s="17">
        <v>0.58999199999999996</v>
      </c>
      <c r="I316" s="4">
        <v>0.80482699999999996</v>
      </c>
    </row>
    <row r="317" spans="1:9" ht="15.75" thickBot="1" x14ac:dyDescent="0.2">
      <c r="A317" s="14">
        <v>5178</v>
      </c>
      <c r="B317" s="14">
        <v>307</v>
      </c>
      <c r="C317" s="14">
        <v>292130</v>
      </c>
      <c r="D317" s="24" t="s">
        <v>22</v>
      </c>
      <c r="E317" s="15" t="s">
        <v>177</v>
      </c>
      <c r="F317" s="6">
        <v>0.57279400000000003</v>
      </c>
      <c r="G317" s="6">
        <v>0.46625499999999998</v>
      </c>
      <c r="H317" s="10">
        <v>0.58992100000000003</v>
      </c>
      <c r="I317" s="6">
        <v>0.66220500000000004</v>
      </c>
    </row>
    <row r="318" spans="1:9" ht="15.75" thickBot="1" x14ac:dyDescent="0.2">
      <c r="A318" s="3">
        <v>5181</v>
      </c>
      <c r="B318" s="3">
        <v>308</v>
      </c>
      <c r="C318" s="3">
        <v>292540</v>
      </c>
      <c r="D318" s="25" t="s">
        <v>22</v>
      </c>
      <c r="E318" s="16" t="s">
        <v>65</v>
      </c>
      <c r="F318" s="4">
        <v>0.63903100000000002</v>
      </c>
      <c r="G318" s="4">
        <v>0.66509499999999999</v>
      </c>
      <c r="H318" s="17">
        <v>0.58966799999999997</v>
      </c>
      <c r="I318" s="4">
        <v>0.66232999999999997</v>
      </c>
    </row>
    <row r="319" spans="1:9" ht="15.75" thickBot="1" x14ac:dyDescent="0.2">
      <c r="A319" s="14">
        <v>5182</v>
      </c>
      <c r="B319" s="14">
        <v>309</v>
      </c>
      <c r="C319" s="14">
        <v>292770</v>
      </c>
      <c r="D319" s="24" t="s">
        <v>22</v>
      </c>
      <c r="E319" s="15" t="s">
        <v>130</v>
      </c>
      <c r="F319" s="6">
        <v>0.59280200000000005</v>
      </c>
      <c r="G319" s="6">
        <v>0.44646000000000002</v>
      </c>
      <c r="H319" s="10">
        <v>0.58960100000000004</v>
      </c>
      <c r="I319" s="6">
        <v>0.74234599999999995</v>
      </c>
    </row>
    <row r="320" spans="1:9" ht="15.75" thickBot="1" x14ac:dyDescent="0.2">
      <c r="A320" s="3">
        <v>5183</v>
      </c>
      <c r="B320" s="3">
        <v>310</v>
      </c>
      <c r="C320" s="3">
        <v>293060</v>
      </c>
      <c r="D320" s="25" t="s">
        <v>22</v>
      </c>
      <c r="E320" s="16" t="s">
        <v>354</v>
      </c>
      <c r="F320" s="4">
        <v>0.48925299999999999</v>
      </c>
      <c r="G320" s="4">
        <v>0.41658800000000001</v>
      </c>
      <c r="H320" s="17">
        <v>0.58951399999999998</v>
      </c>
      <c r="I320" s="4">
        <v>0.46165800000000001</v>
      </c>
    </row>
    <row r="321" spans="1:9" ht="15.75" thickBot="1" x14ac:dyDescent="0.2">
      <c r="A321" s="14">
        <v>5187</v>
      </c>
      <c r="B321" s="14">
        <v>311</v>
      </c>
      <c r="C321" s="14">
        <v>293020</v>
      </c>
      <c r="D321" s="24" t="s">
        <v>22</v>
      </c>
      <c r="E321" s="15" t="s">
        <v>416</v>
      </c>
      <c r="F321" s="6">
        <v>0.43686399999999997</v>
      </c>
      <c r="G321" s="6">
        <v>0.36552600000000002</v>
      </c>
      <c r="H321" s="10">
        <v>0.58890500000000001</v>
      </c>
      <c r="I321" s="6">
        <v>0.35616100000000001</v>
      </c>
    </row>
    <row r="322" spans="1:9" ht="15.75" thickBot="1" x14ac:dyDescent="0.2">
      <c r="A322" s="3">
        <v>5195</v>
      </c>
      <c r="B322" s="3">
        <v>312</v>
      </c>
      <c r="C322" s="3">
        <v>291820</v>
      </c>
      <c r="D322" s="25" t="s">
        <v>22</v>
      </c>
      <c r="E322" s="16" t="s">
        <v>325</v>
      </c>
      <c r="F322" s="4">
        <v>0.50485999999999998</v>
      </c>
      <c r="G322" s="4">
        <v>0.41741400000000001</v>
      </c>
      <c r="H322" s="17">
        <v>0.588032</v>
      </c>
      <c r="I322" s="4">
        <v>0.50913600000000003</v>
      </c>
    </row>
    <row r="323" spans="1:9" ht="15.75" thickBot="1" x14ac:dyDescent="0.2">
      <c r="A323" s="14">
        <v>5198</v>
      </c>
      <c r="B323" s="14">
        <v>313</v>
      </c>
      <c r="C323" s="14">
        <v>291855</v>
      </c>
      <c r="D323" s="24" t="s">
        <v>22</v>
      </c>
      <c r="E323" s="15" t="s">
        <v>335</v>
      </c>
      <c r="F323" s="6">
        <v>0.50159200000000004</v>
      </c>
      <c r="G323" s="6">
        <v>0.34013599999999999</v>
      </c>
      <c r="H323" s="10">
        <v>0.587005</v>
      </c>
      <c r="I323" s="6">
        <v>0.57763600000000004</v>
      </c>
    </row>
    <row r="324" spans="1:9" ht="15.75" thickBot="1" x14ac:dyDescent="0.2">
      <c r="A324" s="3">
        <v>5204</v>
      </c>
      <c r="B324" s="3">
        <v>314</v>
      </c>
      <c r="C324" s="3">
        <v>293140</v>
      </c>
      <c r="D324" s="25" t="s">
        <v>22</v>
      </c>
      <c r="E324" s="16" t="s">
        <v>111</v>
      </c>
      <c r="F324" s="4">
        <v>0.60463800000000001</v>
      </c>
      <c r="G324" s="4">
        <v>0.528609</v>
      </c>
      <c r="H324" s="17">
        <v>0.58560400000000001</v>
      </c>
      <c r="I324" s="4">
        <v>0.69969999999999999</v>
      </c>
    </row>
    <row r="325" spans="1:9" ht="15.75" thickBot="1" x14ac:dyDescent="0.2">
      <c r="A325" s="14">
        <v>5206</v>
      </c>
      <c r="B325" s="14">
        <v>315</v>
      </c>
      <c r="C325" s="14">
        <v>291165</v>
      </c>
      <c r="D325" s="24" t="s">
        <v>22</v>
      </c>
      <c r="E325" s="15" t="s">
        <v>138</v>
      </c>
      <c r="F325" s="6">
        <v>0.58974199999999999</v>
      </c>
      <c r="G325" s="6">
        <v>0.42057899999999998</v>
      </c>
      <c r="H325" s="10">
        <v>0.58527600000000002</v>
      </c>
      <c r="I325" s="6">
        <v>0.76336999999999999</v>
      </c>
    </row>
    <row r="326" spans="1:9" ht="15.75" thickBot="1" x14ac:dyDescent="0.2">
      <c r="A326" s="3">
        <v>5207</v>
      </c>
      <c r="B326" s="3">
        <v>316</v>
      </c>
      <c r="C326" s="3">
        <v>292465</v>
      </c>
      <c r="D326" s="25" t="s">
        <v>22</v>
      </c>
      <c r="E326" s="16" t="s">
        <v>312</v>
      </c>
      <c r="F326" s="4">
        <v>0.51048700000000002</v>
      </c>
      <c r="G326" s="4">
        <v>0.46438200000000002</v>
      </c>
      <c r="H326" s="17">
        <v>0.58513099999999996</v>
      </c>
      <c r="I326" s="4">
        <v>0.48194900000000002</v>
      </c>
    </row>
    <row r="327" spans="1:9" ht="15.75" thickBot="1" x14ac:dyDescent="0.2">
      <c r="A327" s="14">
        <v>5208</v>
      </c>
      <c r="B327" s="14">
        <v>317</v>
      </c>
      <c r="C327" s="14">
        <v>292220</v>
      </c>
      <c r="D327" s="24" t="s">
        <v>22</v>
      </c>
      <c r="E327" s="15" t="s">
        <v>169</v>
      </c>
      <c r="F327" s="6">
        <v>0.57611800000000002</v>
      </c>
      <c r="G327" s="6">
        <v>0.36349599999999999</v>
      </c>
      <c r="H327" s="10">
        <v>0.58465800000000001</v>
      </c>
      <c r="I327" s="6">
        <v>0.78019799999999995</v>
      </c>
    </row>
    <row r="328" spans="1:9" ht="15.75" thickBot="1" x14ac:dyDescent="0.2">
      <c r="A328" s="3">
        <v>5214</v>
      </c>
      <c r="B328" s="3">
        <v>318</v>
      </c>
      <c r="C328" s="3">
        <v>291680</v>
      </c>
      <c r="D328" s="25" t="s">
        <v>22</v>
      </c>
      <c r="E328" s="16" t="s">
        <v>243</v>
      </c>
      <c r="F328" s="4">
        <v>0.53544700000000001</v>
      </c>
      <c r="G328" s="4">
        <v>0.52104700000000004</v>
      </c>
      <c r="H328" s="17">
        <v>0.58417799999999998</v>
      </c>
      <c r="I328" s="4">
        <v>0.50111600000000001</v>
      </c>
    </row>
    <row r="329" spans="1:9" ht="15.75" thickBot="1" x14ac:dyDescent="0.2">
      <c r="A329" s="14">
        <v>5223</v>
      </c>
      <c r="B329" s="14">
        <v>319</v>
      </c>
      <c r="C329" s="14">
        <v>290760</v>
      </c>
      <c r="D329" s="24" t="s">
        <v>22</v>
      </c>
      <c r="E329" s="15" t="s">
        <v>306</v>
      </c>
      <c r="F329" s="6">
        <v>0.51229100000000005</v>
      </c>
      <c r="G329" s="6">
        <v>0.44608300000000001</v>
      </c>
      <c r="H329" s="10">
        <v>0.58235599999999998</v>
      </c>
      <c r="I329" s="6">
        <v>0.50843400000000005</v>
      </c>
    </row>
    <row r="330" spans="1:9" ht="15.75" thickBot="1" x14ac:dyDescent="0.2">
      <c r="A330" s="3">
        <v>5227</v>
      </c>
      <c r="B330" s="3">
        <v>320</v>
      </c>
      <c r="C330" s="3">
        <v>290440</v>
      </c>
      <c r="D330" s="25" t="s">
        <v>22</v>
      </c>
      <c r="E330" s="16" t="s">
        <v>347</v>
      </c>
      <c r="F330" s="4">
        <v>0.49413299999999999</v>
      </c>
      <c r="G330" s="4">
        <v>0.32675500000000002</v>
      </c>
      <c r="H330" s="17">
        <v>0.58220300000000003</v>
      </c>
      <c r="I330" s="4">
        <v>0.57344099999999998</v>
      </c>
    </row>
    <row r="331" spans="1:9" ht="15.75" thickBot="1" x14ac:dyDescent="0.2">
      <c r="A331" s="14">
        <v>5236</v>
      </c>
      <c r="B331" s="14">
        <v>321</v>
      </c>
      <c r="C331" s="14">
        <v>291760</v>
      </c>
      <c r="D331" s="24" t="s">
        <v>22</v>
      </c>
      <c r="E331" s="15" t="s">
        <v>357</v>
      </c>
      <c r="F331" s="6">
        <v>0.48760700000000001</v>
      </c>
      <c r="G331" s="6">
        <v>0.41308400000000001</v>
      </c>
      <c r="H331" s="10">
        <v>0.58113099999999995</v>
      </c>
      <c r="I331" s="6">
        <v>0.46860499999999999</v>
      </c>
    </row>
    <row r="332" spans="1:9" ht="15.75" thickBot="1" x14ac:dyDescent="0.2">
      <c r="A332" s="3">
        <v>5238</v>
      </c>
      <c r="B332" s="3">
        <v>322</v>
      </c>
      <c r="C332" s="3">
        <v>290600</v>
      </c>
      <c r="D332" s="25" t="s">
        <v>22</v>
      </c>
      <c r="E332" s="16" t="s">
        <v>316</v>
      </c>
      <c r="F332" s="4">
        <v>0.50944999999999996</v>
      </c>
      <c r="G332" s="4">
        <v>0.474852</v>
      </c>
      <c r="H332" s="17">
        <v>0.58106100000000005</v>
      </c>
      <c r="I332" s="4">
        <v>0.472437</v>
      </c>
    </row>
    <row r="333" spans="1:9" ht="15.75" thickBot="1" x14ac:dyDescent="0.2">
      <c r="A333" s="14">
        <v>5243</v>
      </c>
      <c r="B333" s="14">
        <v>323</v>
      </c>
      <c r="C333" s="14">
        <v>292000</v>
      </c>
      <c r="D333" s="24" t="s">
        <v>22</v>
      </c>
      <c r="E333" s="15" t="s">
        <v>204</v>
      </c>
      <c r="F333" s="6">
        <v>0.55626299999999995</v>
      </c>
      <c r="G333" s="6">
        <v>0.53856400000000004</v>
      </c>
      <c r="H333" s="10">
        <v>0.58077500000000004</v>
      </c>
      <c r="I333" s="6">
        <v>0.54944800000000005</v>
      </c>
    </row>
    <row r="334" spans="1:9" ht="15.75" thickBot="1" x14ac:dyDescent="0.2">
      <c r="A334" s="3">
        <v>5248</v>
      </c>
      <c r="B334" s="3">
        <v>324</v>
      </c>
      <c r="C334" s="3">
        <v>291465</v>
      </c>
      <c r="D334" s="25" t="s">
        <v>22</v>
      </c>
      <c r="E334" s="16" t="s">
        <v>154</v>
      </c>
      <c r="F334" s="4">
        <v>0.580951</v>
      </c>
      <c r="G334" s="4">
        <v>0.459372</v>
      </c>
      <c r="H334" s="17">
        <v>0.57998899999999998</v>
      </c>
      <c r="I334" s="4">
        <v>0.70349200000000001</v>
      </c>
    </row>
    <row r="335" spans="1:9" ht="15.75" thickBot="1" x14ac:dyDescent="0.2">
      <c r="A335" s="14">
        <v>5251</v>
      </c>
      <c r="B335" s="14">
        <v>325</v>
      </c>
      <c r="C335" s="14">
        <v>291900</v>
      </c>
      <c r="D335" s="24" t="s">
        <v>22</v>
      </c>
      <c r="E335" s="15" t="s">
        <v>419</v>
      </c>
      <c r="F335" s="6">
        <v>0.42904300000000001</v>
      </c>
      <c r="G335" s="6">
        <v>0.25991399999999998</v>
      </c>
      <c r="H335" s="10">
        <v>0.57920300000000002</v>
      </c>
      <c r="I335" s="6">
        <v>0.44801400000000002</v>
      </c>
    </row>
    <row r="336" spans="1:9" ht="15.75" thickBot="1" x14ac:dyDescent="0.2">
      <c r="A336" s="3">
        <v>5253</v>
      </c>
      <c r="B336" s="3">
        <v>326</v>
      </c>
      <c r="C336" s="3">
        <v>290940</v>
      </c>
      <c r="D336" s="25" t="s">
        <v>22</v>
      </c>
      <c r="E336" s="16" t="s">
        <v>176</v>
      </c>
      <c r="F336" s="4">
        <v>0.57456499999999999</v>
      </c>
      <c r="G336" s="4">
        <v>0.452179</v>
      </c>
      <c r="H336" s="17">
        <v>0.57886499999999996</v>
      </c>
      <c r="I336" s="4">
        <v>0.69265100000000002</v>
      </c>
    </row>
    <row r="337" spans="1:9" ht="15.75" thickBot="1" x14ac:dyDescent="0.2">
      <c r="A337" s="14">
        <v>5257</v>
      </c>
      <c r="B337" s="14">
        <v>327</v>
      </c>
      <c r="C337" s="14">
        <v>292280</v>
      </c>
      <c r="D337" s="24" t="s">
        <v>22</v>
      </c>
      <c r="E337" s="15" t="s">
        <v>271</v>
      </c>
      <c r="F337" s="6">
        <v>0.524953</v>
      </c>
      <c r="G337" s="6">
        <v>0.423203</v>
      </c>
      <c r="H337" s="10">
        <v>0.57834399999999997</v>
      </c>
      <c r="I337" s="6">
        <v>0.57331100000000002</v>
      </c>
    </row>
    <row r="338" spans="1:9" ht="15.75" thickBot="1" x14ac:dyDescent="0.2">
      <c r="A338" s="3">
        <v>5258</v>
      </c>
      <c r="B338" s="3">
        <v>328</v>
      </c>
      <c r="C338" s="3">
        <v>292593</v>
      </c>
      <c r="D338" s="25" t="s">
        <v>22</v>
      </c>
      <c r="E338" s="16" t="s">
        <v>255</v>
      </c>
      <c r="F338" s="4">
        <v>0.53020699999999998</v>
      </c>
      <c r="G338" s="4">
        <v>0.42611900000000003</v>
      </c>
      <c r="H338" s="17">
        <v>0.57831500000000002</v>
      </c>
      <c r="I338" s="4">
        <v>0.58618599999999998</v>
      </c>
    </row>
    <row r="339" spans="1:9" ht="15.75" thickBot="1" x14ac:dyDescent="0.2">
      <c r="A339" s="14">
        <v>5262</v>
      </c>
      <c r="B339" s="14">
        <v>329</v>
      </c>
      <c r="C339" s="14">
        <v>290790</v>
      </c>
      <c r="D339" s="24" t="s">
        <v>22</v>
      </c>
      <c r="E339" s="15" t="s">
        <v>379</v>
      </c>
      <c r="F339" s="6">
        <v>0.47264400000000001</v>
      </c>
      <c r="G339" s="6">
        <v>0.43423600000000001</v>
      </c>
      <c r="H339" s="10">
        <v>0.57767299999999999</v>
      </c>
      <c r="I339" s="6">
        <v>0.40602300000000002</v>
      </c>
    </row>
    <row r="340" spans="1:9" ht="15.75" thickBot="1" x14ac:dyDescent="0.2">
      <c r="A340" s="3">
        <v>5263</v>
      </c>
      <c r="B340" s="3">
        <v>330</v>
      </c>
      <c r="C340" s="3">
        <v>290830</v>
      </c>
      <c r="D340" s="25" t="s">
        <v>22</v>
      </c>
      <c r="E340" s="16" t="s">
        <v>202</v>
      </c>
      <c r="F340" s="4">
        <v>0.55705499999999997</v>
      </c>
      <c r="G340" s="4">
        <v>0.37245299999999998</v>
      </c>
      <c r="H340" s="17">
        <v>0.57758600000000004</v>
      </c>
      <c r="I340" s="4">
        <v>0.72112600000000004</v>
      </c>
    </row>
    <row r="341" spans="1:9" ht="15.75" thickBot="1" x14ac:dyDescent="0.2">
      <c r="A341" s="14">
        <v>5265</v>
      </c>
      <c r="B341" s="14">
        <v>331</v>
      </c>
      <c r="C341" s="14">
        <v>290340</v>
      </c>
      <c r="D341" s="24" t="s">
        <v>22</v>
      </c>
      <c r="E341" s="15" t="s">
        <v>212</v>
      </c>
      <c r="F341" s="6">
        <v>0.54891999999999996</v>
      </c>
      <c r="G341" s="6">
        <v>0.514899</v>
      </c>
      <c r="H341" s="10">
        <v>0.57675200000000004</v>
      </c>
      <c r="I341" s="6">
        <v>0.55510899999999996</v>
      </c>
    </row>
    <row r="342" spans="1:9" ht="15.75" thickBot="1" x14ac:dyDescent="0.2">
      <c r="A342" s="3">
        <v>5266</v>
      </c>
      <c r="B342" s="3">
        <v>332</v>
      </c>
      <c r="C342" s="3">
        <v>290160</v>
      </c>
      <c r="D342" s="25" t="s">
        <v>22</v>
      </c>
      <c r="E342" s="16" t="s">
        <v>348</v>
      </c>
      <c r="F342" s="4">
        <v>0.49346899999999999</v>
      </c>
      <c r="G342" s="4">
        <v>0.37737599999999999</v>
      </c>
      <c r="H342" s="17">
        <v>0.57628000000000001</v>
      </c>
      <c r="I342" s="4">
        <v>0.52675099999999997</v>
      </c>
    </row>
    <row r="343" spans="1:9" ht="15.75" thickBot="1" x14ac:dyDescent="0.2">
      <c r="A343" s="14">
        <v>5271</v>
      </c>
      <c r="B343" s="14">
        <v>333</v>
      </c>
      <c r="C343" s="14">
        <v>292480</v>
      </c>
      <c r="D343" s="24" t="s">
        <v>22</v>
      </c>
      <c r="E343" s="15" t="s">
        <v>428</v>
      </c>
      <c r="F343" s="6">
        <v>0.393758</v>
      </c>
      <c r="G343" s="6">
        <v>0.22286</v>
      </c>
      <c r="H343" s="10">
        <v>0.57526200000000005</v>
      </c>
      <c r="I343" s="6">
        <v>0.38315199999999999</v>
      </c>
    </row>
    <row r="344" spans="1:9" ht="15.75" thickBot="1" x14ac:dyDescent="0.2">
      <c r="A344" s="3">
        <v>5280</v>
      </c>
      <c r="B344" s="3">
        <v>334</v>
      </c>
      <c r="C344" s="3">
        <v>292575</v>
      </c>
      <c r="D344" s="25" t="s">
        <v>22</v>
      </c>
      <c r="E344" s="16" t="s">
        <v>402</v>
      </c>
      <c r="F344" s="4">
        <v>0.44992300000000002</v>
      </c>
      <c r="G344" s="4">
        <v>0.42109200000000002</v>
      </c>
      <c r="H344" s="17">
        <v>0.57397299999999996</v>
      </c>
      <c r="I344" s="4">
        <v>0.35470299999999999</v>
      </c>
    </row>
    <row r="345" spans="1:9" ht="15.75" thickBot="1" x14ac:dyDescent="0.2">
      <c r="A345" s="14">
        <v>5284</v>
      </c>
      <c r="B345" s="14">
        <v>335</v>
      </c>
      <c r="C345" s="14">
        <v>291700</v>
      </c>
      <c r="D345" s="24" t="s">
        <v>22</v>
      </c>
      <c r="E345" s="15" t="s">
        <v>211</v>
      </c>
      <c r="F345" s="6">
        <v>0.54920000000000002</v>
      </c>
      <c r="G345" s="6">
        <v>0.43262400000000001</v>
      </c>
      <c r="H345" s="10">
        <v>0.57325499999999996</v>
      </c>
      <c r="I345" s="6">
        <v>0.64172099999999999</v>
      </c>
    </row>
    <row r="346" spans="1:9" ht="15.75" thickBot="1" x14ac:dyDescent="0.2">
      <c r="A346" s="3">
        <v>5285</v>
      </c>
      <c r="B346" s="3">
        <v>336</v>
      </c>
      <c r="C346" s="3">
        <v>291910</v>
      </c>
      <c r="D346" s="25" t="s">
        <v>22</v>
      </c>
      <c r="E346" s="16" t="s">
        <v>229</v>
      </c>
      <c r="F346" s="4">
        <v>0.54100800000000004</v>
      </c>
      <c r="G346" s="4">
        <v>0.41813</v>
      </c>
      <c r="H346" s="17">
        <v>0.57318100000000005</v>
      </c>
      <c r="I346" s="4">
        <v>0.631714</v>
      </c>
    </row>
    <row r="347" spans="1:9" ht="15.75" thickBot="1" x14ac:dyDescent="0.2">
      <c r="A347" s="14">
        <v>5288</v>
      </c>
      <c r="B347" s="14">
        <v>337</v>
      </c>
      <c r="C347" s="14">
        <v>290190</v>
      </c>
      <c r="D347" s="24" t="s">
        <v>22</v>
      </c>
      <c r="E347" s="15" t="s">
        <v>147</v>
      </c>
      <c r="F347" s="6">
        <v>0.58455699999999999</v>
      </c>
      <c r="G347" s="6">
        <v>0.42931799999999998</v>
      </c>
      <c r="H347" s="10">
        <v>0.57255</v>
      </c>
      <c r="I347" s="6">
        <v>0.75180400000000003</v>
      </c>
    </row>
    <row r="348" spans="1:9" ht="15.75" thickBot="1" x14ac:dyDescent="0.2">
      <c r="A348" s="3">
        <v>5292</v>
      </c>
      <c r="B348" s="3">
        <v>338</v>
      </c>
      <c r="C348" s="3">
        <v>290950</v>
      </c>
      <c r="D348" s="25" t="s">
        <v>22</v>
      </c>
      <c r="E348" s="16" t="s">
        <v>183</v>
      </c>
      <c r="F348" s="4">
        <v>0.56737499999999996</v>
      </c>
      <c r="G348" s="4">
        <v>0.47583999999999999</v>
      </c>
      <c r="H348" s="17">
        <v>0.57152000000000003</v>
      </c>
      <c r="I348" s="4">
        <v>0.65476400000000001</v>
      </c>
    </row>
    <row r="349" spans="1:9" ht="15.75" thickBot="1" x14ac:dyDescent="0.2">
      <c r="A349" s="14">
        <v>5294</v>
      </c>
      <c r="B349" s="14">
        <v>339</v>
      </c>
      <c r="C349" s="14">
        <v>291150</v>
      </c>
      <c r="D349" s="24" t="s">
        <v>22</v>
      </c>
      <c r="E349" s="15" t="s">
        <v>415</v>
      </c>
      <c r="F349" s="6">
        <v>0.43690699999999999</v>
      </c>
      <c r="G349" s="6">
        <v>0.449762</v>
      </c>
      <c r="H349" s="10">
        <v>0.57136799999999999</v>
      </c>
      <c r="I349" s="6">
        <v>0.28959000000000001</v>
      </c>
    </row>
    <row r="350" spans="1:9" ht="15.75" thickBot="1" x14ac:dyDescent="0.2">
      <c r="A350" s="3">
        <v>5299</v>
      </c>
      <c r="B350" s="3">
        <v>340</v>
      </c>
      <c r="C350" s="3">
        <v>292665</v>
      </c>
      <c r="D350" s="25" t="s">
        <v>22</v>
      </c>
      <c r="E350" s="16" t="s">
        <v>427</v>
      </c>
      <c r="F350" s="4">
        <v>0.39650800000000003</v>
      </c>
      <c r="G350" s="4">
        <v>0.41239900000000002</v>
      </c>
      <c r="H350" s="17">
        <v>0.57071799999999995</v>
      </c>
      <c r="I350" s="4">
        <v>0.20640600000000001</v>
      </c>
    </row>
    <row r="351" spans="1:9" ht="15.75" thickBot="1" x14ac:dyDescent="0.2">
      <c r="A351" s="14">
        <v>5300</v>
      </c>
      <c r="B351" s="14">
        <v>341</v>
      </c>
      <c r="C351" s="14">
        <v>290630</v>
      </c>
      <c r="D351" s="24" t="s">
        <v>22</v>
      </c>
      <c r="E351" s="15" t="s">
        <v>234</v>
      </c>
      <c r="F351" s="6">
        <v>0.53820500000000004</v>
      </c>
      <c r="G351" s="6">
        <v>0.43262</v>
      </c>
      <c r="H351" s="10">
        <v>0.57057199999999997</v>
      </c>
      <c r="I351" s="6">
        <v>0.61142200000000002</v>
      </c>
    </row>
    <row r="352" spans="1:9" ht="15.75" thickBot="1" x14ac:dyDescent="0.2">
      <c r="A352" s="3">
        <v>5310</v>
      </c>
      <c r="B352" s="3">
        <v>342</v>
      </c>
      <c r="C352" s="3">
        <v>290720</v>
      </c>
      <c r="D352" s="25" t="s">
        <v>22</v>
      </c>
      <c r="E352" s="16" t="s">
        <v>201</v>
      </c>
      <c r="F352" s="4">
        <v>0.557141</v>
      </c>
      <c r="G352" s="4">
        <v>0.48755599999999999</v>
      </c>
      <c r="H352" s="17">
        <v>0.56808899999999996</v>
      </c>
      <c r="I352" s="4">
        <v>0.61577899999999997</v>
      </c>
    </row>
    <row r="353" spans="1:9" ht="15.75" thickBot="1" x14ac:dyDescent="0.2">
      <c r="A353" s="14">
        <v>5317</v>
      </c>
      <c r="B353" s="14">
        <v>343</v>
      </c>
      <c r="C353" s="14">
        <v>291850</v>
      </c>
      <c r="D353" s="24" t="s">
        <v>22</v>
      </c>
      <c r="E353" s="15" t="s">
        <v>320</v>
      </c>
      <c r="F353" s="6">
        <v>0.50677799999999995</v>
      </c>
      <c r="G353" s="6">
        <v>0.41253699999999999</v>
      </c>
      <c r="H353" s="10">
        <v>0.56634399999999996</v>
      </c>
      <c r="I353" s="6">
        <v>0.54145200000000004</v>
      </c>
    </row>
    <row r="354" spans="1:9" ht="15.75" thickBot="1" x14ac:dyDescent="0.2">
      <c r="A354" s="3">
        <v>5320</v>
      </c>
      <c r="B354" s="3">
        <v>344</v>
      </c>
      <c r="C354" s="3">
        <v>292090</v>
      </c>
      <c r="D354" s="25" t="s">
        <v>22</v>
      </c>
      <c r="E354" s="16" t="s">
        <v>401</v>
      </c>
      <c r="F354" s="4">
        <v>0.45064300000000002</v>
      </c>
      <c r="G354" s="4">
        <v>0.374</v>
      </c>
      <c r="H354" s="17">
        <v>0.56599999999999995</v>
      </c>
      <c r="I354" s="4">
        <v>0.41193000000000002</v>
      </c>
    </row>
    <row r="355" spans="1:9" ht="15.75" thickBot="1" x14ac:dyDescent="0.2">
      <c r="A355" s="14">
        <v>5321</v>
      </c>
      <c r="B355" s="14">
        <v>345</v>
      </c>
      <c r="C355" s="14">
        <v>291490</v>
      </c>
      <c r="D355" s="24" t="s">
        <v>22</v>
      </c>
      <c r="E355" s="15" t="s">
        <v>350</v>
      </c>
      <c r="F355" s="6">
        <v>0.492037</v>
      </c>
      <c r="G355" s="6">
        <v>0.397677</v>
      </c>
      <c r="H355" s="10">
        <v>0.56588799999999995</v>
      </c>
      <c r="I355" s="6">
        <v>0.51254599999999995</v>
      </c>
    </row>
    <row r="356" spans="1:9" ht="15.75" thickBot="1" x14ac:dyDescent="0.2">
      <c r="A356" s="3">
        <v>5325</v>
      </c>
      <c r="B356" s="3">
        <v>346</v>
      </c>
      <c r="C356" s="3">
        <v>291780</v>
      </c>
      <c r="D356" s="25" t="s">
        <v>22</v>
      </c>
      <c r="E356" s="16" t="s">
        <v>263</v>
      </c>
      <c r="F356" s="4">
        <v>0.52764900000000003</v>
      </c>
      <c r="G356" s="4">
        <v>0.33562599999999998</v>
      </c>
      <c r="H356" s="17">
        <v>0.56460699999999997</v>
      </c>
      <c r="I356" s="4">
        <v>0.68271400000000004</v>
      </c>
    </row>
    <row r="357" spans="1:9" ht="15.75" thickBot="1" x14ac:dyDescent="0.2">
      <c r="A357" s="14">
        <v>5328</v>
      </c>
      <c r="B357" s="14">
        <v>347</v>
      </c>
      <c r="C357" s="14">
        <v>290510</v>
      </c>
      <c r="D357" s="24" t="s">
        <v>22</v>
      </c>
      <c r="E357" s="15" t="s">
        <v>326</v>
      </c>
      <c r="F357" s="6">
        <v>0.50427699999999998</v>
      </c>
      <c r="G357" s="6">
        <v>0.351879</v>
      </c>
      <c r="H357" s="10">
        <v>0.56432199999999999</v>
      </c>
      <c r="I357" s="6">
        <v>0.59662899999999996</v>
      </c>
    </row>
    <row r="358" spans="1:9" ht="15.75" thickBot="1" x14ac:dyDescent="0.2">
      <c r="A358" s="3">
        <v>5329</v>
      </c>
      <c r="B358" s="3">
        <v>348</v>
      </c>
      <c r="C358" s="3">
        <v>290800</v>
      </c>
      <c r="D358" s="25" t="s">
        <v>22</v>
      </c>
      <c r="E358" s="16" t="s">
        <v>235</v>
      </c>
      <c r="F358" s="4">
        <v>0.53775899999999999</v>
      </c>
      <c r="G358" s="4">
        <v>0.49427100000000002</v>
      </c>
      <c r="H358" s="17">
        <v>0.56405499999999997</v>
      </c>
      <c r="I358" s="4">
        <v>0.55495099999999997</v>
      </c>
    </row>
    <row r="359" spans="1:9" ht="15.75" thickBot="1" x14ac:dyDescent="0.2">
      <c r="A359" s="14">
        <v>5331</v>
      </c>
      <c r="B359" s="14">
        <v>349</v>
      </c>
      <c r="C359" s="14">
        <v>292150</v>
      </c>
      <c r="D359" s="24" t="s">
        <v>22</v>
      </c>
      <c r="E359" s="15" t="s">
        <v>329</v>
      </c>
      <c r="F359" s="6">
        <v>0.50351100000000004</v>
      </c>
      <c r="G359" s="6">
        <v>0.43458400000000003</v>
      </c>
      <c r="H359" s="10">
        <v>0.56346099999999999</v>
      </c>
      <c r="I359" s="6">
        <v>0.51248700000000003</v>
      </c>
    </row>
    <row r="360" spans="1:9" ht="15.75" thickBot="1" x14ac:dyDescent="0.2">
      <c r="A360" s="3">
        <v>5335</v>
      </c>
      <c r="B360" s="3">
        <v>350</v>
      </c>
      <c r="C360" s="3">
        <v>291060</v>
      </c>
      <c r="D360" s="25" t="s">
        <v>22</v>
      </c>
      <c r="E360" s="16" t="s">
        <v>314</v>
      </c>
      <c r="F360" s="4">
        <v>0.51033099999999998</v>
      </c>
      <c r="G360" s="4">
        <v>0.32181500000000002</v>
      </c>
      <c r="H360" s="17">
        <v>0.56198599999999999</v>
      </c>
      <c r="I360" s="4">
        <v>0.64719300000000002</v>
      </c>
    </row>
    <row r="361" spans="1:9" ht="15.75" thickBot="1" x14ac:dyDescent="0.2">
      <c r="A361" s="14">
        <v>5338</v>
      </c>
      <c r="B361" s="14">
        <v>351</v>
      </c>
      <c r="C361" s="14">
        <v>291100</v>
      </c>
      <c r="D361" s="24" t="s">
        <v>22</v>
      </c>
      <c r="E361" s="15" t="s">
        <v>321</v>
      </c>
      <c r="F361" s="6">
        <v>0.50670700000000002</v>
      </c>
      <c r="G361" s="6">
        <v>0.31676500000000002</v>
      </c>
      <c r="H361" s="10">
        <v>0.56123000000000001</v>
      </c>
      <c r="I361" s="6">
        <v>0.642127</v>
      </c>
    </row>
    <row r="362" spans="1:9" ht="15.75" thickBot="1" x14ac:dyDescent="0.2">
      <c r="A362" s="3">
        <v>5341</v>
      </c>
      <c r="B362" s="3">
        <v>352</v>
      </c>
      <c r="C362" s="3">
        <v>292935</v>
      </c>
      <c r="D362" s="25" t="s">
        <v>22</v>
      </c>
      <c r="E362" s="16" t="s">
        <v>393</v>
      </c>
      <c r="F362" s="4">
        <v>0.45783400000000002</v>
      </c>
      <c r="G362" s="4">
        <v>0.42274200000000001</v>
      </c>
      <c r="H362" s="17">
        <v>0.56032000000000004</v>
      </c>
      <c r="I362" s="4">
        <v>0.39043899999999998</v>
      </c>
    </row>
    <row r="363" spans="1:9" ht="15.75" thickBot="1" x14ac:dyDescent="0.2">
      <c r="A363" s="14">
        <v>5342</v>
      </c>
      <c r="B363" s="14">
        <v>353</v>
      </c>
      <c r="C363" s="14">
        <v>290350</v>
      </c>
      <c r="D363" s="24" t="s">
        <v>22</v>
      </c>
      <c r="E363" s="15" t="s">
        <v>281</v>
      </c>
      <c r="F363" s="6">
        <v>0.520733</v>
      </c>
      <c r="G363" s="6">
        <v>0.43429400000000001</v>
      </c>
      <c r="H363" s="10">
        <v>0.56016900000000003</v>
      </c>
      <c r="I363" s="6">
        <v>0.56773600000000002</v>
      </c>
    </row>
    <row r="364" spans="1:9" ht="15.75" thickBot="1" x14ac:dyDescent="0.2">
      <c r="A364" s="3">
        <v>5347</v>
      </c>
      <c r="B364" s="3">
        <v>354</v>
      </c>
      <c r="C364" s="3">
        <v>290250</v>
      </c>
      <c r="D364" s="25" t="s">
        <v>22</v>
      </c>
      <c r="E364" s="16" t="s">
        <v>406</v>
      </c>
      <c r="F364" s="4">
        <v>0.44405800000000001</v>
      </c>
      <c r="G364" s="4">
        <v>0.40222999999999998</v>
      </c>
      <c r="H364" s="17">
        <v>0.55896900000000005</v>
      </c>
      <c r="I364" s="4">
        <v>0.37097400000000003</v>
      </c>
    </row>
    <row r="365" spans="1:9" ht="15.75" thickBot="1" x14ac:dyDescent="0.2">
      <c r="A365" s="14">
        <v>5349</v>
      </c>
      <c r="B365" s="14">
        <v>355</v>
      </c>
      <c r="C365" s="14">
        <v>291400</v>
      </c>
      <c r="D365" s="24" t="s">
        <v>22</v>
      </c>
      <c r="E365" s="15" t="s">
        <v>259</v>
      </c>
      <c r="F365" s="6">
        <v>0.52907999999999999</v>
      </c>
      <c r="G365" s="6">
        <v>0.478385</v>
      </c>
      <c r="H365" s="10">
        <v>0.55871099999999996</v>
      </c>
      <c r="I365" s="6">
        <v>0.55014399999999997</v>
      </c>
    </row>
    <row r="366" spans="1:9" ht="15.75" thickBot="1" x14ac:dyDescent="0.2">
      <c r="A366" s="3">
        <v>5353</v>
      </c>
      <c r="B366" s="3">
        <v>356</v>
      </c>
      <c r="C366" s="3">
        <v>290580</v>
      </c>
      <c r="D366" s="25" t="s">
        <v>22</v>
      </c>
      <c r="E366" s="16" t="s">
        <v>313</v>
      </c>
      <c r="F366" s="4">
        <v>0.510486</v>
      </c>
      <c r="G366" s="4">
        <v>0.38021899999999997</v>
      </c>
      <c r="H366" s="17">
        <v>0.55790899999999999</v>
      </c>
      <c r="I366" s="4">
        <v>0.59333000000000002</v>
      </c>
    </row>
    <row r="367" spans="1:9" ht="15.75" thickBot="1" x14ac:dyDescent="0.2">
      <c r="A367" s="14">
        <v>5355</v>
      </c>
      <c r="B367" s="14">
        <v>357</v>
      </c>
      <c r="C367" s="14">
        <v>293250</v>
      </c>
      <c r="D367" s="24" t="s">
        <v>22</v>
      </c>
      <c r="E367" s="15" t="s">
        <v>188</v>
      </c>
      <c r="F367" s="6">
        <v>0.56499200000000005</v>
      </c>
      <c r="G367" s="6">
        <v>0.418213</v>
      </c>
      <c r="H367" s="10">
        <v>0.55699200000000004</v>
      </c>
      <c r="I367" s="6">
        <v>0.71977199999999997</v>
      </c>
    </row>
    <row r="368" spans="1:9" ht="15.75" thickBot="1" x14ac:dyDescent="0.2">
      <c r="A368" s="3">
        <v>5362</v>
      </c>
      <c r="B368" s="3">
        <v>358</v>
      </c>
      <c r="C368" s="3">
        <v>293120</v>
      </c>
      <c r="D368" s="25" t="s">
        <v>22</v>
      </c>
      <c r="E368" s="16" t="s">
        <v>293</v>
      </c>
      <c r="F368" s="4">
        <v>0.51631099999999996</v>
      </c>
      <c r="G368" s="4">
        <v>0.40273900000000001</v>
      </c>
      <c r="H368" s="17">
        <v>0.55545999999999995</v>
      </c>
      <c r="I368" s="4">
        <v>0.59073399999999998</v>
      </c>
    </row>
    <row r="369" spans="1:9" ht="15.75" thickBot="1" x14ac:dyDescent="0.2">
      <c r="A369" s="14">
        <v>5371</v>
      </c>
      <c r="B369" s="14">
        <v>359</v>
      </c>
      <c r="C369" s="14">
        <v>291040</v>
      </c>
      <c r="D369" s="24" t="s">
        <v>22</v>
      </c>
      <c r="E369" s="15" t="s">
        <v>367</v>
      </c>
      <c r="F369" s="6">
        <v>0.48149999999999998</v>
      </c>
      <c r="G369" s="6">
        <v>0.40259099999999998</v>
      </c>
      <c r="H369" s="10">
        <v>0.55342100000000005</v>
      </c>
      <c r="I369" s="6">
        <v>0.48848900000000001</v>
      </c>
    </row>
    <row r="370" spans="1:9" ht="15.75" thickBot="1" x14ac:dyDescent="0.2">
      <c r="A370" s="3">
        <v>5373</v>
      </c>
      <c r="B370" s="3">
        <v>360</v>
      </c>
      <c r="C370" s="3">
        <v>292930</v>
      </c>
      <c r="D370" s="25" t="s">
        <v>22</v>
      </c>
      <c r="E370" s="16" t="s">
        <v>96</v>
      </c>
      <c r="F370" s="4">
        <v>0.61145499999999997</v>
      </c>
      <c r="G370" s="4">
        <v>0.635741</v>
      </c>
      <c r="H370" s="17">
        <v>0.55280700000000005</v>
      </c>
      <c r="I370" s="4">
        <v>0.64581699999999997</v>
      </c>
    </row>
    <row r="371" spans="1:9" ht="15.75" thickBot="1" x14ac:dyDescent="0.2">
      <c r="A371" s="14">
        <v>5374</v>
      </c>
      <c r="B371" s="14">
        <v>361</v>
      </c>
      <c r="C371" s="14">
        <v>291710</v>
      </c>
      <c r="D371" s="24" t="s">
        <v>22</v>
      </c>
      <c r="E371" s="15" t="s">
        <v>412</v>
      </c>
      <c r="F371" s="6">
        <v>0.43949300000000002</v>
      </c>
      <c r="G371" s="6">
        <v>0.463391</v>
      </c>
      <c r="H371" s="10">
        <v>0.55273099999999997</v>
      </c>
      <c r="I371" s="6">
        <v>0.30235899999999999</v>
      </c>
    </row>
    <row r="372" spans="1:9" ht="15.75" thickBot="1" x14ac:dyDescent="0.2">
      <c r="A372" s="3">
        <v>5375</v>
      </c>
      <c r="B372" s="3">
        <v>362</v>
      </c>
      <c r="C372" s="3">
        <v>290205</v>
      </c>
      <c r="D372" s="25" t="s">
        <v>22</v>
      </c>
      <c r="E372" s="16" t="s">
        <v>226</v>
      </c>
      <c r="F372" s="4">
        <v>0.54196299999999997</v>
      </c>
      <c r="G372" s="4">
        <v>0.31628899999999999</v>
      </c>
      <c r="H372" s="17">
        <v>0.55217099999999997</v>
      </c>
      <c r="I372" s="4">
        <v>0.75742799999999999</v>
      </c>
    </row>
    <row r="373" spans="1:9" ht="15.75" thickBot="1" x14ac:dyDescent="0.2">
      <c r="A373" s="14">
        <v>5382</v>
      </c>
      <c r="B373" s="14">
        <v>363</v>
      </c>
      <c r="C373" s="14">
        <v>290560</v>
      </c>
      <c r="D373" s="24" t="s">
        <v>22</v>
      </c>
      <c r="E373" s="15" t="s">
        <v>377</v>
      </c>
      <c r="F373" s="6">
        <v>0.475966</v>
      </c>
      <c r="G373" s="6">
        <v>0.405636</v>
      </c>
      <c r="H373" s="10">
        <v>0.55128200000000005</v>
      </c>
      <c r="I373" s="6">
        <v>0.47097899999999998</v>
      </c>
    </row>
    <row r="374" spans="1:9" ht="15.75" thickBot="1" x14ac:dyDescent="0.2">
      <c r="A374" s="3">
        <v>5384</v>
      </c>
      <c r="B374" s="3">
        <v>364</v>
      </c>
      <c r="C374" s="3">
        <v>290685</v>
      </c>
      <c r="D374" s="25" t="s">
        <v>22</v>
      </c>
      <c r="E374" s="16" t="s">
        <v>392</v>
      </c>
      <c r="F374" s="4">
        <v>0.45891399999999999</v>
      </c>
      <c r="G374" s="4">
        <v>0.29890499999999998</v>
      </c>
      <c r="H374" s="17">
        <v>0.55074199999999995</v>
      </c>
      <c r="I374" s="4">
        <v>0.52709600000000001</v>
      </c>
    </row>
    <row r="375" spans="1:9" ht="15.75" thickBot="1" x14ac:dyDescent="0.2">
      <c r="A375" s="14">
        <v>5388</v>
      </c>
      <c r="B375" s="14">
        <v>365</v>
      </c>
      <c r="C375" s="14">
        <v>290230</v>
      </c>
      <c r="D375" s="24" t="s">
        <v>22</v>
      </c>
      <c r="E375" s="15" t="s">
        <v>266</v>
      </c>
      <c r="F375" s="6">
        <v>0.52626799999999996</v>
      </c>
      <c r="G375" s="6">
        <v>0.24951000000000001</v>
      </c>
      <c r="H375" s="10">
        <v>0.54992700000000005</v>
      </c>
      <c r="I375" s="6">
        <v>0.77936700000000003</v>
      </c>
    </row>
    <row r="376" spans="1:9" ht="15.75" thickBot="1" x14ac:dyDescent="0.2">
      <c r="A376" s="3">
        <v>5389</v>
      </c>
      <c r="B376" s="3">
        <v>366</v>
      </c>
      <c r="C376" s="3">
        <v>292020</v>
      </c>
      <c r="D376" s="25" t="s">
        <v>22</v>
      </c>
      <c r="E376" s="16" t="s">
        <v>274</v>
      </c>
      <c r="F376" s="4">
        <v>0.523733</v>
      </c>
      <c r="G376" s="4">
        <v>0.42224600000000001</v>
      </c>
      <c r="H376" s="17">
        <v>0.54983700000000002</v>
      </c>
      <c r="I376" s="4">
        <v>0.59911599999999998</v>
      </c>
    </row>
    <row r="377" spans="1:9" ht="15.75" thickBot="1" x14ac:dyDescent="0.2">
      <c r="A377" s="14">
        <v>5396</v>
      </c>
      <c r="B377" s="14">
        <v>367</v>
      </c>
      <c r="C377" s="14">
        <v>293180</v>
      </c>
      <c r="D377" s="24" t="s">
        <v>22</v>
      </c>
      <c r="E377" s="15" t="s">
        <v>244</v>
      </c>
      <c r="F377" s="6">
        <v>0.53482099999999999</v>
      </c>
      <c r="G377" s="6">
        <v>0.45211899999999999</v>
      </c>
      <c r="H377" s="10">
        <v>0.54654899999999995</v>
      </c>
      <c r="I377" s="6">
        <v>0.60579700000000003</v>
      </c>
    </row>
    <row r="378" spans="1:9" ht="15.75" thickBot="1" x14ac:dyDescent="0.2">
      <c r="A378" s="3">
        <v>5398</v>
      </c>
      <c r="B378" s="3">
        <v>368</v>
      </c>
      <c r="C378" s="3">
        <v>290640</v>
      </c>
      <c r="D378" s="25" t="s">
        <v>22</v>
      </c>
      <c r="E378" s="16" t="s">
        <v>400</v>
      </c>
      <c r="F378" s="4">
        <v>0.451131</v>
      </c>
      <c r="G378" s="4">
        <v>0.43784299999999998</v>
      </c>
      <c r="H378" s="17">
        <v>0.54633100000000001</v>
      </c>
      <c r="I378" s="4">
        <v>0.36921900000000002</v>
      </c>
    </row>
    <row r="379" spans="1:9" ht="15.75" thickBot="1" x14ac:dyDescent="0.2">
      <c r="A379" s="14">
        <v>5401</v>
      </c>
      <c r="B379" s="14">
        <v>369</v>
      </c>
      <c r="C379" s="14">
        <v>290210</v>
      </c>
      <c r="D379" s="24" t="s">
        <v>22</v>
      </c>
      <c r="E379" s="15" t="s">
        <v>360</v>
      </c>
      <c r="F379" s="6">
        <v>0.48540499999999998</v>
      </c>
      <c r="G379" s="6">
        <v>0.42151300000000003</v>
      </c>
      <c r="H379" s="10">
        <v>0.54559800000000003</v>
      </c>
      <c r="I379" s="6">
        <v>0.48910599999999999</v>
      </c>
    </row>
    <row r="380" spans="1:9" ht="15.75" thickBot="1" x14ac:dyDescent="0.2">
      <c r="A380" s="3">
        <v>5403</v>
      </c>
      <c r="B380" s="3">
        <v>370</v>
      </c>
      <c r="C380" s="3">
        <v>290030</v>
      </c>
      <c r="D380" s="25" t="s">
        <v>22</v>
      </c>
      <c r="E380" s="16" t="s">
        <v>315</v>
      </c>
      <c r="F380" s="4">
        <v>0.51029899999999995</v>
      </c>
      <c r="G380" s="4">
        <v>0.32455099999999998</v>
      </c>
      <c r="H380" s="17">
        <v>0.54484100000000002</v>
      </c>
      <c r="I380" s="4">
        <v>0.66150500000000001</v>
      </c>
    </row>
    <row r="381" spans="1:9" ht="15.75" thickBot="1" x14ac:dyDescent="0.2">
      <c r="A381" s="14">
        <v>5408</v>
      </c>
      <c r="B381" s="14">
        <v>371</v>
      </c>
      <c r="C381" s="14">
        <v>291050</v>
      </c>
      <c r="D381" s="24" t="s">
        <v>22</v>
      </c>
      <c r="E381" s="15" t="s">
        <v>327</v>
      </c>
      <c r="F381" s="6">
        <v>0.50369399999999998</v>
      </c>
      <c r="G381" s="6">
        <v>0.30763499999999999</v>
      </c>
      <c r="H381" s="10">
        <v>0.54303500000000005</v>
      </c>
      <c r="I381" s="6">
        <v>0.66041300000000003</v>
      </c>
    </row>
    <row r="382" spans="1:9" ht="15.75" thickBot="1" x14ac:dyDescent="0.2">
      <c r="A382" s="3">
        <v>5415</v>
      </c>
      <c r="B382" s="3">
        <v>372</v>
      </c>
      <c r="C382" s="3">
        <v>290680</v>
      </c>
      <c r="D382" s="25" t="s">
        <v>22</v>
      </c>
      <c r="E382" s="16" t="s">
        <v>398</v>
      </c>
      <c r="F382" s="4">
        <v>0.45311200000000001</v>
      </c>
      <c r="G382" s="4">
        <v>0.44007299999999999</v>
      </c>
      <c r="H382" s="17">
        <v>0.54187700000000005</v>
      </c>
      <c r="I382" s="4">
        <v>0.37738699999999997</v>
      </c>
    </row>
    <row r="383" spans="1:9" ht="15.75" thickBot="1" x14ac:dyDescent="0.2">
      <c r="A383" s="14">
        <v>5420</v>
      </c>
      <c r="B383" s="14">
        <v>373</v>
      </c>
      <c r="C383" s="14">
        <v>293040</v>
      </c>
      <c r="D383" s="24" t="s">
        <v>22</v>
      </c>
      <c r="E383" s="15" t="s">
        <v>364</v>
      </c>
      <c r="F383" s="6">
        <v>0.48197000000000001</v>
      </c>
      <c r="G383" s="6">
        <v>0.40872700000000001</v>
      </c>
      <c r="H383" s="10">
        <v>0.54024300000000003</v>
      </c>
      <c r="I383" s="6">
        <v>0.49693900000000002</v>
      </c>
    </row>
    <row r="384" spans="1:9" ht="15.75" thickBot="1" x14ac:dyDescent="0.2">
      <c r="A384" s="3">
        <v>5422</v>
      </c>
      <c r="B384" s="3">
        <v>374</v>
      </c>
      <c r="C384" s="3">
        <v>290689</v>
      </c>
      <c r="D384" s="25" t="s">
        <v>22</v>
      </c>
      <c r="E384" s="16" t="s">
        <v>304</v>
      </c>
      <c r="F384" s="4">
        <v>0.51286900000000002</v>
      </c>
      <c r="G384" s="4">
        <v>0.55049199999999998</v>
      </c>
      <c r="H384" s="17">
        <v>0.53852599999999995</v>
      </c>
      <c r="I384" s="4">
        <v>0.44958799999999999</v>
      </c>
    </row>
    <row r="385" spans="1:9" ht="15.75" thickBot="1" x14ac:dyDescent="0.2">
      <c r="A385" s="14">
        <v>5424</v>
      </c>
      <c r="B385" s="14">
        <v>375</v>
      </c>
      <c r="C385" s="14">
        <v>290470</v>
      </c>
      <c r="D385" s="24" t="s">
        <v>22</v>
      </c>
      <c r="E385" s="15" t="s">
        <v>374</v>
      </c>
      <c r="F385" s="6">
        <v>0.47781099999999999</v>
      </c>
      <c r="G385" s="6">
        <v>0.34162900000000002</v>
      </c>
      <c r="H385" s="10">
        <v>0.53785300000000003</v>
      </c>
      <c r="I385" s="6">
        <v>0.55395000000000005</v>
      </c>
    </row>
    <row r="386" spans="1:9" ht="15.75" thickBot="1" x14ac:dyDescent="0.2">
      <c r="A386" s="3">
        <v>5425</v>
      </c>
      <c r="B386" s="3">
        <v>376</v>
      </c>
      <c r="C386" s="3">
        <v>292370</v>
      </c>
      <c r="D386" s="25" t="s">
        <v>22</v>
      </c>
      <c r="E386" s="16" t="s">
        <v>423</v>
      </c>
      <c r="F386" s="4">
        <v>0.41556199999999999</v>
      </c>
      <c r="G386" s="4">
        <v>0.34869499999999998</v>
      </c>
      <c r="H386" s="17">
        <v>0.53775099999999998</v>
      </c>
      <c r="I386" s="4">
        <v>0.360238</v>
      </c>
    </row>
    <row r="387" spans="1:9" ht="15.75" thickBot="1" x14ac:dyDescent="0.2">
      <c r="A387" s="14">
        <v>5427</v>
      </c>
      <c r="B387" s="14">
        <v>377</v>
      </c>
      <c r="C387" s="14">
        <v>293230</v>
      </c>
      <c r="D387" s="24" t="s">
        <v>22</v>
      </c>
      <c r="E387" s="15" t="s">
        <v>405</v>
      </c>
      <c r="F387" s="6">
        <v>0.44492999999999999</v>
      </c>
      <c r="G387" s="6">
        <v>0.42681799999999998</v>
      </c>
      <c r="H387" s="10">
        <v>0.53714799999999996</v>
      </c>
      <c r="I387" s="6">
        <v>0.37082399999999999</v>
      </c>
    </row>
    <row r="388" spans="1:9" ht="15.75" thickBot="1" x14ac:dyDescent="0.2">
      <c r="A388" s="3">
        <v>5430</v>
      </c>
      <c r="B388" s="3">
        <v>378</v>
      </c>
      <c r="C388" s="3">
        <v>292225</v>
      </c>
      <c r="D388" s="25" t="s">
        <v>22</v>
      </c>
      <c r="E388" s="16" t="s">
        <v>209</v>
      </c>
      <c r="F388" s="4">
        <v>0.54986900000000005</v>
      </c>
      <c r="G388" s="4">
        <v>0.458505</v>
      </c>
      <c r="H388" s="17">
        <v>0.53572200000000003</v>
      </c>
      <c r="I388" s="4">
        <v>0.65537999999999996</v>
      </c>
    </row>
    <row r="389" spans="1:9" ht="15.75" thickBot="1" x14ac:dyDescent="0.2">
      <c r="A389" s="14">
        <v>5432</v>
      </c>
      <c r="B389" s="14">
        <v>379</v>
      </c>
      <c r="C389" s="14">
        <v>293270</v>
      </c>
      <c r="D389" s="24" t="s">
        <v>22</v>
      </c>
      <c r="E389" s="15" t="s">
        <v>375</v>
      </c>
      <c r="F389" s="6">
        <v>0.47772100000000001</v>
      </c>
      <c r="G389" s="6">
        <v>0.325853</v>
      </c>
      <c r="H389" s="10">
        <v>0.53531600000000001</v>
      </c>
      <c r="I389" s="6">
        <v>0.57199500000000003</v>
      </c>
    </row>
    <row r="390" spans="1:9" ht="15.75" thickBot="1" x14ac:dyDescent="0.2">
      <c r="A390" s="3">
        <v>5436</v>
      </c>
      <c r="B390" s="3">
        <v>380</v>
      </c>
      <c r="C390" s="3">
        <v>292525</v>
      </c>
      <c r="D390" s="25" t="s">
        <v>22</v>
      </c>
      <c r="E390" s="16" t="s">
        <v>349</v>
      </c>
      <c r="F390" s="4">
        <v>0.49268499999999998</v>
      </c>
      <c r="G390" s="4">
        <v>0.493645</v>
      </c>
      <c r="H390" s="17">
        <v>0.53364</v>
      </c>
      <c r="I390" s="4">
        <v>0.450768</v>
      </c>
    </row>
    <row r="391" spans="1:9" ht="15.75" thickBot="1" x14ac:dyDescent="0.2">
      <c r="A391" s="14">
        <v>5445</v>
      </c>
      <c r="B391" s="14">
        <v>381</v>
      </c>
      <c r="C391" s="14">
        <v>292805</v>
      </c>
      <c r="D391" s="24" t="s">
        <v>22</v>
      </c>
      <c r="E391" s="15" t="s">
        <v>390</v>
      </c>
      <c r="F391" s="6">
        <v>0.46035700000000002</v>
      </c>
      <c r="G391" s="6">
        <v>0.38059500000000002</v>
      </c>
      <c r="H391" s="10">
        <v>0.53151599999999999</v>
      </c>
      <c r="I391" s="6">
        <v>0.46895900000000001</v>
      </c>
    </row>
    <row r="392" spans="1:9" ht="15.75" thickBot="1" x14ac:dyDescent="0.2">
      <c r="A392" s="3">
        <v>5447</v>
      </c>
      <c r="B392" s="3">
        <v>382</v>
      </c>
      <c r="C392" s="3">
        <v>292335</v>
      </c>
      <c r="D392" s="25" t="s">
        <v>22</v>
      </c>
      <c r="E392" s="16" t="s">
        <v>346</v>
      </c>
      <c r="F392" s="4">
        <v>0.49598700000000001</v>
      </c>
      <c r="G392" s="4">
        <v>0.481431</v>
      </c>
      <c r="H392" s="17">
        <v>0.53086500000000003</v>
      </c>
      <c r="I392" s="4">
        <v>0.475665</v>
      </c>
    </row>
    <row r="393" spans="1:9" ht="15.75" thickBot="1" x14ac:dyDescent="0.2">
      <c r="A393" s="14">
        <v>5448</v>
      </c>
      <c r="B393" s="14">
        <v>383</v>
      </c>
      <c r="C393" s="14">
        <v>293076</v>
      </c>
      <c r="D393" s="24" t="s">
        <v>22</v>
      </c>
      <c r="E393" s="15" t="s">
        <v>399</v>
      </c>
      <c r="F393" s="6">
        <v>0.45147199999999998</v>
      </c>
      <c r="G393" s="6">
        <v>0.24649399999999999</v>
      </c>
      <c r="H393" s="10">
        <v>0.53034499999999996</v>
      </c>
      <c r="I393" s="6">
        <v>0.57757599999999998</v>
      </c>
    </row>
    <row r="394" spans="1:9" ht="15.75" thickBot="1" x14ac:dyDescent="0.2">
      <c r="A394" s="3">
        <v>5450</v>
      </c>
      <c r="B394" s="3">
        <v>384</v>
      </c>
      <c r="C394" s="3">
        <v>292750</v>
      </c>
      <c r="D394" s="25" t="s">
        <v>22</v>
      </c>
      <c r="E394" s="16" t="s">
        <v>328</v>
      </c>
      <c r="F394" s="4">
        <v>0.50358700000000001</v>
      </c>
      <c r="G394" s="4">
        <v>0.31459100000000001</v>
      </c>
      <c r="H394" s="17">
        <v>0.53018900000000002</v>
      </c>
      <c r="I394" s="4">
        <v>0.66598100000000005</v>
      </c>
    </row>
    <row r="395" spans="1:9" ht="15.75" thickBot="1" x14ac:dyDescent="0.2">
      <c r="A395" s="14">
        <v>5456</v>
      </c>
      <c r="B395" s="14">
        <v>385</v>
      </c>
      <c r="C395" s="14">
        <v>290780</v>
      </c>
      <c r="D395" s="24" t="s">
        <v>22</v>
      </c>
      <c r="E395" s="15" t="s">
        <v>408</v>
      </c>
      <c r="F395" s="6">
        <v>0.44002999999999998</v>
      </c>
      <c r="G395" s="6">
        <v>0.314525</v>
      </c>
      <c r="H395" s="10">
        <v>0.5282</v>
      </c>
      <c r="I395" s="6">
        <v>0.47736600000000001</v>
      </c>
    </row>
    <row r="396" spans="1:9" ht="15.75" thickBot="1" x14ac:dyDescent="0.2">
      <c r="A396" s="3">
        <v>5460</v>
      </c>
      <c r="B396" s="3">
        <v>386</v>
      </c>
      <c r="C396" s="3">
        <v>292270</v>
      </c>
      <c r="D396" s="25" t="s">
        <v>22</v>
      </c>
      <c r="E396" s="16" t="s">
        <v>429</v>
      </c>
      <c r="F396" s="4">
        <v>0.37056099999999997</v>
      </c>
      <c r="G396" s="4">
        <v>0.35278199999999998</v>
      </c>
      <c r="H396" s="17">
        <v>0.52539499999999995</v>
      </c>
      <c r="I396" s="4">
        <v>0.23350699999999999</v>
      </c>
    </row>
    <row r="397" spans="1:9" ht="15.75" thickBot="1" x14ac:dyDescent="0.2">
      <c r="A397" s="14">
        <v>5462</v>
      </c>
      <c r="B397" s="14">
        <v>387</v>
      </c>
      <c r="C397" s="14">
        <v>291370</v>
      </c>
      <c r="D397" s="24" t="s">
        <v>22</v>
      </c>
      <c r="E397" s="15" t="s">
        <v>362</v>
      </c>
      <c r="F397" s="6">
        <v>0.48436499999999999</v>
      </c>
      <c r="G397" s="6">
        <v>0.42902899999999999</v>
      </c>
      <c r="H397" s="10">
        <v>0.52501399999999998</v>
      </c>
      <c r="I397" s="6">
        <v>0.499052</v>
      </c>
    </row>
    <row r="398" spans="1:9" ht="15.75" thickBot="1" x14ac:dyDescent="0.2">
      <c r="A398" s="3">
        <v>5464</v>
      </c>
      <c r="B398" s="3">
        <v>388</v>
      </c>
      <c r="C398" s="3">
        <v>290682</v>
      </c>
      <c r="D398" s="25" t="s">
        <v>22</v>
      </c>
      <c r="E398" s="16" t="s">
        <v>308</v>
      </c>
      <c r="F398" s="4">
        <v>0.51155200000000001</v>
      </c>
      <c r="G398" s="4">
        <v>0.42265000000000003</v>
      </c>
      <c r="H398" s="17">
        <v>0.52427599999999996</v>
      </c>
      <c r="I398" s="4">
        <v>0.587731</v>
      </c>
    </row>
    <row r="399" spans="1:9" ht="15.75" thickBot="1" x14ac:dyDescent="0.2">
      <c r="A399" s="14">
        <v>5467</v>
      </c>
      <c r="B399" s="14">
        <v>389</v>
      </c>
      <c r="C399" s="14">
        <v>291535</v>
      </c>
      <c r="D399" s="24" t="s">
        <v>22</v>
      </c>
      <c r="E399" s="15" t="s">
        <v>432</v>
      </c>
      <c r="F399" s="6" t="s">
        <v>430</v>
      </c>
      <c r="G399" s="6" t="s">
        <v>430</v>
      </c>
      <c r="H399" s="10">
        <v>0.52263000000000004</v>
      </c>
      <c r="I399" s="6">
        <v>0.447434</v>
      </c>
    </row>
    <row r="400" spans="1:9" ht="15.75" thickBot="1" x14ac:dyDescent="0.2">
      <c r="A400" s="3">
        <v>5483</v>
      </c>
      <c r="B400" s="3">
        <v>390</v>
      </c>
      <c r="C400" s="3">
        <v>292160</v>
      </c>
      <c r="D400" s="25" t="s">
        <v>22</v>
      </c>
      <c r="E400" s="16" t="s">
        <v>258</v>
      </c>
      <c r="F400" s="4">
        <v>0.52949400000000002</v>
      </c>
      <c r="G400" s="4">
        <v>0.43885299999999999</v>
      </c>
      <c r="H400" s="17">
        <v>0.509988</v>
      </c>
      <c r="I400" s="4">
        <v>0.63964200000000004</v>
      </c>
    </row>
    <row r="401" spans="1:9" ht="15.75" thickBot="1" x14ac:dyDescent="0.2">
      <c r="A401" s="14">
        <v>5487</v>
      </c>
      <c r="B401" s="14">
        <v>391</v>
      </c>
      <c r="C401" s="14">
        <v>290590</v>
      </c>
      <c r="D401" s="24" t="s">
        <v>22</v>
      </c>
      <c r="E401" s="15" t="s">
        <v>223</v>
      </c>
      <c r="F401" s="6">
        <v>0.54488300000000001</v>
      </c>
      <c r="G401" s="6">
        <v>0.41002</v>
      </c>
      <c r="H401" s="10">
        <v>0.50834599999999996</v>
      </c>
      <c r="I401" s="6">
        <v>0.71628400000000003</v>
      </c>
    </row>
    <row r="402" spans="1:9" ht="15.75" thickBot="1" x14ac:dyDescent="0.2">
      <c r="A402" s="3">
        <v>5488</v>
      </c>
      <c r="B402" s="3">
        <v>392</v>
      </c>
      <c r="C402" s="3">
        <v>292140</v>
      </c>
      <c r="D402" s="25" t="s">
        <v>22</v>
      </c>
      <c r="E402" s="16" t="s">
        <v>397</v>
      </c>
      <c r="F402" s="4">
        <v>0.45465100000000003</v>
      </c>
      <c r="G402" s="4">
        <v>0.27725</v>
      </c>
      <c r="H402" s="17">
        <v>0.50825500000000001</v>
      </c>
      <c r="I402" s="4">
        <v>0.57844799999999996</v>
      </c>
    </row>
    <row r="403" spans="1:9" ht="15.75" thickBot="1" x14ac:dyDescent="0.2">
      <c r="A403" s="14">
        <v>5492</v>
      </c>
      <c r="B403" s="14">
        <v>393</v>
      </c>
      <c r="C403" s="14">
        <v>290240</v>
      </c>
      <c r="D403" s="24" t="s">
        <v>22</v>
      </c>
      <c r="E403" s="15" t="s">
        <v>403</v>
      </c>
      <c r="F403" s="6">
        <v>0.44853700000000002</v>
      </c>
      <c r="G403" s="6">
        <v>0.380805</v>
      </c>
      <c r="H403" s="10">
        <v>0.50627699999999998</v>
      </c>
      <c r="I403" s="6">
        <v>0.45852799999999999</v>
      </c>
    </row>
    <row r="404" spans="1:9" ht="15.75" thickBot="1" x14ac:dyDescent="0.2">
      <c r="A404" s="3">
        <v>5493</v>
      </c>
      <c r="B404" s="3">
        <v>394</v>
      </c>
      <c r="C404" s="3">
        <v>292420</v>
      </c>
      <c r="D404" s="25" t="s">
        <v>22</v>
      </c>
      <c r="E404" s="16" t="s">
        <v>236</v>
      </c>
      <c r="F404" s="4">
        <v>0.53750100000000001</v>
      </c>
      <c r="G404" s="4">
        <v>0.34961199999999998</v>
      </c>
      <c r="H404" s="17">
        <v>0.50616300000000003</v>
      </c>
      <c r="I404" s="4">
        <v>0.75672799999999996</v>
      </c>
    </row>
    <row r="405" spans="1:9" ht="15.75" thickBot="1" x14ac:dyDescent="0.2">
      <c r="A405" s="14">
        <v>5495</v>
      </c>
      <c r="B405" s="14">
        <v>395</v>
      </c>
      <c r="C405" s="14">
        <v>290515</v>
      </c>
      <c r="D405" s="24" t="s">
        <v>22</v>
      </c>
      <c r="E405" s="15" t="s">
        <v>388</v>
      </c>
      <c r="F405" s="6">
        <v>0.46255200000000002</v>
      </c>
      <c r="G405" s="6">
        <v>0.208983</v>
      </c>
      <c r="H405" s="10">
        <v>0.50363199999999997</v>
      </c>
      <c r="I405" s="6">
        <v>0.67503999999999997</v>
      </c>
    </row>
    <row r="406" spans="1:9" ht="15.75" thickBot="1" x14ac:dyDescent="0.2">
      <c r="A406" s="3">
        <v>5496</v>
      </c>
      <c r="B406" s="3">
        <v>396</v>
      </c>
      <c r="C406" s="3">
        <v>292305</v>
      </c>
      <c r="D406" s="25" t="s">
        <v>22</v>
      </c>
      <c r="E406" s="16" t="s">
        <v>305</v>
      </c>
      <c r="F406" s="4">
        <v>0.51231099999999996</v>
      </c>
      <c r="G406" s="4">
        <v>0.423674</v>
      </c>
      <c r="H406" s="17">
        <v>0.50336499999999995</v>
      </c>
      <c r="I406" s="4">
        <v>0.60989400000000005</v>
      </c>
    </row>
    <row r="407" spans="1:9" ht="15.75" thickBot="1" x14ac:dyDescent="0.2">
      <c r="A407" s="14">
        <v>5497</v>
      </c>
      <c r="B407" s="14">
        <v>397</v>
      </c>
      <c r="C407" s="14">
        <v>292980</v>
      </c>
      <c r="D407" s="24" t="s">
        <v>22</v>
      </c>
      <c r="E407" s="15" t="s">
        <v>2</v>
      </c>
      <c r="F407" s="6">
        <v>0.51270099999999996</v>
      </c>
      <c r="G407" s="6">
        <v>0.303367</v>
      </c>
      <c r="H407" s="10">
        <v>0.50306600000000001</v>
      </c>
      <c r="I407" s="6">
        <v>0.73167099999999996</v>
      </c>
    </row>
    <row r="408" spans="1:9" ht="15.75" thickBot="1" x14ac:dyDescent="0.2">
      <c r="A408" s="3">
        <v>5498</v>
      </c>
      <c r="B408" s="3">
        <v>398</v>
      </c>
      <c r="C408" s="3">
        <v>290610</v>
      </c>
      <c r="D408" s="25" t="s">
        <v>22</v>
      </c>
      <c r="E408" s="16" t="s">
        <v>435</v>
      </c>
      <c r="F408" s="4" t="s">
        <v>430</v>
      </c>
      <c r="G408" s="4" t="s">
        <v>430</v>
      </c>
      <c r="H408" s="17">
        <v>0.50273500000000004</v>
      </c>
      <c r="I408" s="4">
        <v>0.63825500000000002</v>
      </c>
    </row>
    <row r="409" spans="1:9" ht="15.75" thickBot="1" x14ac:dyDescent="0.2">
      <c r="A409" s="14">
        <v>5499</v>
      </c>
      <c r="B409" s="14">
        <v>399</v>
      </c>
      <c r="C409" s="14">
        <v>292040</v>
      </c>
      <c r="D409" s="24" t="s">
        <v>22</v>
      </c>
      <c r="E409" s="15" t="s">
        <v>355</v>
      </c>
      <c r="F409" s="6">
        <v>0.48854399999999998</v>
      </c>
      <c r="G409" s="6">
        <v>0.33965000000000001</v>
      </c>
      <c r="H409" s="10">
        <v>0.50273299999999999</v>
      </c>
      <c r="I409" s="6">
        <v>0.62324900000000005</v>
      </c>
    </row>
    <row r="410" spans="1:9" ht="15.75" thickBot="1" x14ac:dyDescent="0.2">
      <c r="A410" s="3">
        <v>5505</v>
      </c>
      <c r="B410" s="3">
        <v>400</v>
      </c>
      <c r="C410" s="3">
        <v>293090</v>
      </c>
      <c r="D410" s="25" t="s">
        <v>22</v>
      </c>
      <c r="E410" s="16" t="s">
        <v>196</v>
      </c>
      <c r="F410" s="4">
        <v>0.56173300000000004</v>
      </c>
      <c r="G410" s="4">
        <v>0.48111100000000001</v>
      </c>
      <c r="H410" s="17">
        <v>0.50043400000000005</v>
      </c>
      <c r="I410" s="4">
        <v>0.70365500000000003</v>
      </c>
    </row>
    <row r="411" spans="1:9" ht="15.75" thickBot="1" x14ac:dyDescent="0.2">
      <c r="A411" s="14">
        <v>5507</v>
      </c>
      <c r="B411" s="14">
        <v>401</v>
      </c>
      <c r="C411" s="14">
        <v>291540</v>
      </c>
      <c r="D411" s="24" t="s">
        <v>22</v>
      </c>
      <c r="E411" s="15" t="s">
        <v>339</v>
      </c>
      <c r="F411" s="6">
        <v>0.50134800000000002</v>
      </c>
      <c r="G411" s="6">
        <v>0.40637600000000001</v>
      </c>
      <c r="H411" s="10">
        <v>0.49981300000000001</v>
      </c>
      <c r="I411" s="6">
        <v>0.597854</v>
      </c>
    </row>
    <row r="412" spans="1:9" ht="15.75" thickBot="1" x14ac:dyDescent="0.2">
      <c r="A412" s="3">
        <v>5510</v>
      </c>
      <c r="B412" s="3">
        <v>402</v>
      </c>
      <c r="C412" s="3">
        <v>290090</v>
      </c>
      <c r="D412" s="25" t="s">
        <v>22</v>
      </c>
      <c r="E412" s="16" t="s">
        <v>120</v>
      </c>
      <c r="F412" s="4">
        <v>0.59955400000000003</v>
      </c>
      <c r="G412" s="4">
        <v>0.43132700000000002</v>
      </c>
      <c r="H412" s="17">
        <v>0.49723800000000001</v>
      </c>
      <c r="I412" s="4">
        <v>0.87009700000000001</v>
      </c>
    </row>
    <row r="413" spans="1:9" ht="15.75" thickBot="1" x14ac:dyDescent="0.2">
      <c r="A413" s="14">
        <v>5516</v>
      </c>
      <c r="B413" s="14">
        <v>403</v>
      </c>
      <c r="C413" s="14">
        <v>291590</v>
      </c>
      <c r="D413" s="24" t="s">
        <v>22</v>
      </c>
      <c r="E413" s="15" t="s">
        <v>311</v>
      </c>
      <c r="F413" s="6">
        <v>0.51078800000000002</v>
      </c>
      <c r="G413" s="6">
        <v>0.35664600000000002</v>
      </c>
      <c r="H413" s="10">
        <v>0.49203200000000002</v>
      </c>
      <c r="I413" s="6">
        <v>0.68368399999999996</v>
      </c>
    </row>
    <row r="414" spans="1:9" ht="15.75" thickBot="1" x14ac:dyDescent="0.2">
      <c r="A414" s="3">
        <v>5521</v>
      </c>
      <c r="B414" s="3">
        <v>404</v>
      </c>
      <c r="C414" s="3">
        <v>291650</v>
      </c>
      <c r="D414" s="25" t="s">
        <v>22</v>
      </c>
      <c r="E414" s="16" t="s">
        <v>424</v>
      </c>
      <c r="F414" s="4">
        <v>0.40877599999999997</v>
      </c>
      <c r="G414" s="4">
        <v>0.35766100000000001</v>
      </c>
      <c r="H414" s="17">
        <v>0.48976700000000001</v>
      </c>
      <c r="I414" s="4">
        <v>0.37889899999999999</v>
      </c>
    </row>
    <row r="415" spans="1:9" ht="15.75" thickBot="1" x14ac:dyDescent="0.2">
      <c r="A415" s="14">
        <v>5522</v>
      </c>
      <c r="B415" s="14">
        <v>405</v>
      </c>
      <c r="C415" s="14">
        <v>291230</v>
      </c>
      <c r="D415" s="24" t="s">
        <v>22</v>
      </c>
      <c r="E415" s="15" t="s">
        <v>385</v>
      </c>
      <c r="F415" s="6">
        <v>0.46435399999999999</v>
      </c>
      <c r="G415" s="6">
        <v>0.39955200000000002</v>
      </c>
      <c r="H415" s="10">
        <v>0.489483</v>
      </c>
      <c r="I415" s="6">
        <v>0.50402800000000003</v>
      </c>
    </row>
    <row r="416" spans="1:9" ht="15.75" thickBot="1" x14ac:dyDescent="0.2">
      <c r="A416" s="3">
        <v>5529</v>
      </c>
      <c r="B416" s="3">
        <v>406</v>
      </c>
      <c r="C416" s="3">
        <v>291845</v>
      </c>
      <c r="D416" s="25" t="s">
        <v>22</v>
      </c>
      <c r="E416" s="16" t="s">
        <v>380</v>
      </c>
      <c r="F416" s="4">
        <v>0.467835</v>
      </c>
      <c r="G416" s="4">
        <v>0.37731300000000001</v>
      </c>
      <c r="H416" s="17">
        <v>0.482823</v>
      </c>
      <c r="I416" s="4">
        <v>0.54336799999999996</v>
      </c>
    </row>
    <row r="417" spans="1:9" ht="15.75" thickBot="1" x14ac:dyDescent="0.2">
      <c r="A417" s="14">
        <v>5530</v>
      </c>
      <c r="B417" s="14">
        <v>407</v>
      </c>
      <c r="C417" s="14">
        <v>293075</v>
      </c>
      <c r="D417" s="24" t="s">
        <v>22</v>
      </c>
      <c r="E417" s="15" t="s">
        <v>278</v>
      </c>
      <c r="F417" s="6">
        <v>0.52124199999999998</v>
      </c>
      <c r="G417" s="6">
        <v>0.46385100000000001</v>
      </c>
      <c r="H417" s="10">
        <v>0.48191800000000001</v>
      </c>
      <c r="I417" s="6">
        <v>0.61795699999999998</v>
      </c>
    </row>
    <row r="418" spans="1:9" ht="15.75" thickBot="1" x14ac:dyDescent="0.2">
      <c r="A418" s="3">
        <v>5531</v>
      </c>
      <c r="B418" s="3">
        <v>408</v>
      </c>
      <c r="C418" s="3">
        <v>292650</v>
      </c>
      <c r="D418" s="25" t="s">
        <v>22</v>
      </c>
      <c r="E418" s="16" t="s">
        <v>318</v>
      </c>
      <c r="F418" s="4">
        <v>0.50908200000000003</v>
      </c>
      <c r="G418" s="4">
        <v>0.468136</v>
      </c>
      <c r="H418" s="17">
        <v>0.48183300000000001</v>
      </c>
      <c r="I418" s="4">
        <v>0.57727600000000001</v>
      </c>
    </row>
    <row r="419" spans="1:9" ht="15.75" thickBot="1" x14ac:dyDescent="0.2">
      <c r="A419" s="14">
        <v>5535</v>
      </c>
      <c r="B419" s="14">
        <v>409</v>
      </c>
      <c r="C419" s="14">
        <v>291380</v>
      </c>
      <c r="D419" s="24" t="s">
        <v>22</v>
      </c>
      <c r="E419" s="15" t="s">
        <v>289</v>
      </c>
      <c r="F419" s="6">
        <v>0.51824700000000001</v>
      </c>
      <c r="G419" s="6">
        <v>0.48017700000000002</v>
      </c>
      <c r="H419" s="10">
        <v>0.47819400000000001</v>
      </c>
      <c r="I419" s="6">
        <v>0.59637099999999998</v>
      </c>
    </row>
    <row r="420" spans="1:9" ht="15.75" thickBot="1" x14ac:dyDescent="0.2">
      <c r="A420" s="3">
        <v>5543</v>
      </c>
      <c r="B420" s="3">
        <v>410</v>
      </c>
      <c r="C420" s="3">
        <v>293350</v>
      </c>
      <c r="D420" s="25" t="s">
        <v>22</v>
      </c>
      <c r="E420" s="16" t="s">
        <v>410</v>
      </c>
      <c r="F420" s="4">
        <v>0.43980900000000001</v>
      </c>
      <c r="G420" s="4">
        <v>0.44503700000000002</v>
      </c>
      <c r="H420" s="17">
        <v>0.45852999999999999</v>
      </c>
      <c r="I420" s="4">
        <v>0.41585899999999998</v>
      </c>
    </row>
    <row r="421" spans="1:9" ht="15.75" thickBot="1" x14ac:dyDescent="0.2">
      <c r="A421" s="14">
        <v>5546</v>
      </c>
      <c r="B421" s="14">
        <v>411</v>
      </c>
      <c r="C421" s="14">
        <v>292440</v>
      </c>
      <c r="D421" s="24" t="s">
        <v>22</v>
      </c>
      <c r="E421" s="15" t="s">
        <v>414</v>
      </c>
      <c r="F421" s="6">
        <v>0.438662</v>
      </c>
      <c r="G421" s="6">
        <v>0.41075200000000001</v>
      </c>
      <c r="H421" s="10">
        <v>0.45434600000000003</v>
      </c>
      <c r="I421" s="6">
        <v>0.45088800000000001</v>
      </c>
    </row>
    <row r="422" spans="1:9" ht="15.75" thickBot="1" x14ac:dyDescent="0.2">
      <c r="A422" s="3">
        <v>5549</v>
      </c>
      <c r="B422" s="3">
        <v>412</v>
      </c>
      <c r="C422" s="3">
        <v>291660</v>
      </c>
      <c r="D422" s="25" t="s">
        <v>22</v>
      </c>
      <c r="E422" s="16" t="s">
        <v>361</v>
      </c>
      <c r="F422" s="4">
        <v>0.48516700000000001</v>
      </c>
      <c r="G422" s="4">
        <v>0.42825099999999999</v>
      </c>
      <c r="H422" s="17">
        <v>0.45262000000000002</v>
      </c>
      <c r="I422" s="4">
        <v>0.57462899999999995</v>
      </c>
    </row>
    <row r="423" spans="1:9" ht="15.75" thickBot="1" x14ac:dyDescent="0.2">
      <c r="A423" s="14">
        <v>5550</v>
      </c>
      <c r="B423" s="14">
        <v>413</v>
      </c>
      <c r="C423" s="14">
        <v>292467</v>
      </c>
      <c r="D423" s="24" t="s">
        <v>22</v>
      </c>
      <c r="E423" s="15" t="s">
        <v>273</v>
      </c>
      <c r="F423" s="6">
        <v>0.52417499999999995</v>
      </c>
      <c r="G423" s="6">
        <v>0.530501</v>
      </c>
      <c r="H423" s="10">
        <v>0.45183400000000001</v>
      </c>
      <c r="I423" s="6">
        <v>0.59018899999999996</v>
      </c>
    </row>
    <row r="424" spans="1:9" ht="15.75" thickBot="1" x14ac:dyDescent="0.2">
      <c r="A424" s="3">
        <v>5551</v>
      </c>
      <c r="B424" s="3">
        <v>414</v>
      </c>
      <c r="C424" s="3">
        <v>291570</v>
      </c>
      <c r="D424" s="25" t="s">
        <v>22</v>
      </c>
      <c r="E424" s="16" t="s">
        <v>425</v>
      </c>
      <c r="F424" s="4">
        <v>0.40346599999999999</v>
      </c>
      <c r="G424" s="4">
        <v>0.44390099999999999</v>
      </c>
      <c r="H424" s="17">
        <v>0.45137899999999997</v>
      </c>
      <c r="I424" s="4">
        <v>0.31511699999999998</v>
      </c>
    </row>
    <row r="425" spans="1:9" ht="15.75" thickBot="1" x14ac:dyDescent="0.2">
      <c r="A425" s="14">
        <v>5552</v>
      </c>
      <c r="B425" s="14">
        <v>415</v>
      </c>
      <c r="C425" s="14">
        <v>291000</v>
      </c>
      <c r="D425" s="24" t="s">
        <v>22</v>
      </c>
      <c r="E425" s="15" t="s">
        <v>417</v>
      </c>
      <c r="F425" s="6">
        <v>0.43177300000000002</v>
      </c>
      <c r="G425" s="6">
        <v>0.394233</v>
      </c>
      <c r="H425" s="10">
        <v>0.45133499999999999</v>
      </c>
      <c r="I425" s="6">
        <v>0.44974900000000001</v>
      </c>
    </row>
    <row r="426" spans="1:9" ht="15.75" thickBot="1" x14ac:dyDescent="0.2">
      <c r="A426" s="3">
        <v>5555</v>
      </c>
      <c r="B426" s="3">
        <v>416</v>
      </c>
      <c r="C426" s="3">
        <v>290360</v>
      </c>
      <c r="D426" s="25" t="s">
        <v>22</v>
      </c>
      <c r="E426" s="16" t="s">
        <v>381</v>
      </c>
      <c r="F426" s="4">
        <v>0.46773700000000001</v>
      </c>
      <c r="G426" s="4">
        <v>0.43624800000000002</v>
      </c>
      <c r="H426" s="17">
        <v>0.443934</v>
      </c>
      <c r="I426" s="4">
        <v>0.52303100000000002</v>
      </c>
    </row>
    <row r="427" spans="1:9" ht="15.75" thickBot="1" x14ac:dyDescent="0.2">
      <c r="A427" s="14">
        <v>5560</v>
      </c>
      <c r="B427" s="14">
        <v>417</v>
      </c>
      <c r="C427" s="14">
        <v>290225</v>
      </c>
      <c r="D427" s="24" t="s">
        <v>22</v>
      </c>
      <c r="E427" s="15" t="s">
        <v>434</v>
      </c>
      <c r="F427" s="6" t="s">
        <v>430</v>
      </c>
      <c r="G427" s="6" t="s">
        <v>430</v>
      </c>
      <c r="H427" s="10">
        <v>0.40090999999999999</v>
      </c>
      <c r="I427" s="6">
        <v>0.54307099999999997</v>
      </c>
    </row>
    <row r="428" spans="1:9" x14ac:dyDescent="0.35">
      <c r="C428" s="12"/>
      <c r="D428" s="13"/>
      <c r="E428" s="12"/>
      <c r="G428" s="13"/>
      <c r="H428" s="12"/>
      <c r="I428" s="26"/>
    </row>
    <row r="429" spans="1:9" x14ac:dyDescent="0.35">
      <c r="B429" s="11" t="s">
        <v>16</v>
      </c>
      <c r="C429" s="12"/>
      <c r="D429" s="13"/>
      <c r="E429" s="12"/>
      <c r="G429" s="13"/>
      <c r="H429" s="12"/>
      <c r="I429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429"/>
  <sheetViews>
    <sheetView showGridLines="0" zoomScaleNormal="100" workbookViewId="0">
      <pane xSplit="2" ySplit="10" topLeftCell="C11" activePane="bottomRight" state="frozen"/>
      <selection activeCell="A9" sqref="A9:B9"/>
      <selection pane="topRight" activeCell="A9" sqref="A9:B9"/>
      <selection pane="bottomLeft" activeCell="A9" sqref="A9:B9"/>
      <selection pane="bottomRight" activeCell="A3" sqref="A3:B7"/>
    </sheetView>
  </sheetViews>
  <sheetFormatPr defaultRowHeight="15" x14ac:dyDescent="0.35"/>
  <cols>
    <col min="1" max="2" width="14.7109375" style="11" customWidth="1"/>
    <col min="3" max="3" width="14.7109375" style="11" hidden="1" customWidth="1"/>
    <col min="4" max="4" width="4.7109375" style="12" bestFit="1" customWidth="1"/>
    <col min="5" max="5" width="28" style="13" bestFit="1" customWidth="1"/>
    <col min="6" max="7" width="13.7109375" style="12" customWidth="1"/>
    <col min="8" max="8" width="13.7109375" style="13" customWidth="1"/>
    <col min="9" max="9" width="13.7109375" style="12" customWidth="1"/>
    <col min="10" max="220" width="9.140625" style="2" customWidth="1"/>
    <col min="221" max="221" width="19.5703125" style="2" customWidth="1"/>
    <col min="222" max="222" width="9.42578125" style="2" customWidth="1"/>
    <col min="223" max="223" width="16.42578125" style="2" customWidth="1"/>
    <col min="224" max="224" width="19.5703125" style="2" customWidth="1"/>
    <col min="225" max="225" width="15.7109375" style="2" customWidth="1"/>
    <col min="226" max="226" width="11.28515625" style="2" customWidth="1"/>
    <col min="227" max="227" width="16.7109375" style="2" customWidth="1"/>
    <col min="228" max="228" width="4.140625" style="2" customWidth="1"/>
    <col min="229" max="229" width="3.85546875" style="2" customWidth="1"/>
    <col min="230" max="230" width="4.28515625" style="2" customWidth="1"/>
    <col min="231" max="233" width="4" style="2" customWidth="1"/>
    <col min="234" max="234" width="3.85546875" style="2" customWidth="1"/>
    <col min="235" max="236" width="4.28515625" style="2" customWidth="1"/>
    <col min="237" max="238" width="4.140625" style="2" customWidth="1"/>
    <col min="239" max="240" width="3.85546875" style="2" customWidth="1"/>
    <col min="241" max="241" width="3.5703125" style="2" customWidth="1"/>
    <col min="242" max="242" width="4" style="2" customWidth="1"/>
    <col min="243" max="244" width="4.140625" style="2" customWidth="1"/>
    <col min="245" max="246" width="4" style="2" customWidth="1"/>
    <col min="247" max="247" width="3.85546875" style="2" customWidth="1"/>
    <col min="248" max="248" width="4.140625" style="2" customWidth="1"/>
    <col min="249" max="16384" width="9.140625" style="2"/>
  </cols>
  <sheetData>
    <row r="1" spans="1:9" ht="61.5" customHeight="1" x14ac:dyDescent="0.15">
      <c r="A1" s="1"/>
      <c r="B1" s="2"/>
      <c r="C1" s="2"/>
      <c r="D1" s="2"/>
      <c r="E1" s="1"/>
      <c r="F1" s="2"/>
      <c r="G1" s="2"/>
      <c r="H1" s="1"/>
      <c r="I1" s="2"/>
    </row>
    <row r="2" spans="1:9" ht="38.25" customHeight="1" x14ac:dyDescent="0.15">
      <c r="A2" s="1"/>
      <c r="B2" s="2"/>
      <c r="C2" s="2"/>
      <c r="D2" s="2"/>
      <c r="E2" s="1"/>
      <c r="F2" s="2"/>
      <c r="G2" s="2"/>
      <c r="H2" s="1"/>
      <c r="I2" s="2"/>
    </row>
    <row r="3" spans="1:9" ht="14.25" customHeight="1" x14ac:dyDescent="0.15">
      <c r="A3" s="31" t="s">
        <v>11</v>
      </c>
      <c r="B3" s="32"/>
      <c r="C3" s="20"/>
      <c r="D3" s="35" t="s">
        <v>22</v>
      </c>
      <c r="E3" s="36"/>
      <c r="F3" s="41" t="s">
        <v>8</v>
      </c>
      <c r="G3" s="41" t="s">
        <v>9</v>
      </c>
      <c r="H3" s="41" t="s">
        <v>10</v>
      </c>
      <c r="I3" s="39" t="s">
        <v>2</v>
      </c>
    </row>
    <row r="4" spans="1:9" ht="14.25" customHeight="1" thickBot="1" x14ac:dyDescent="0.2">
      <c r="A4" s="33"/>
      <c r="B4" s="34"/>
      <c r="C4" s="21"/>
      <c r="D4" s="37"/>
      <c r="E4" s="38"/>
      <c r="F4" s="42"/>
      <c r="G4" s="42"/>
      <c r="H4" s="42"/>
      <c r="I4" s="40"/>
    </row>
    <row r="5" spans="1:9" ht="14.25" customHeight="1" thickBot="1" x14ac:dyDescent="0.2">
      <c r="A5" s="33"/>
      <c r="B5" s="34"/>
      <c r="C5" s="21"/>
      <c r="D5" s="29" t="s">
        <v>15</v>
      </c>
      <c r="E5" s="30"/>
      <c r="F5" s="8">
        <v>0.66784620215682611</v>
      </c>
      <c r="G5" s="8">
        <v>0.46644890902447994</v>
      </c>
      <c r="H5" s="8">
        <v>0.76888861668464592</v>
      </c>
      <c r="I5" s="10">
        <v>0.76553857304582174</v>
      </c>
    </row>
    <row r="6" spans="1:9" ht="14.25" customHeight="1" thickBot="1" x14ac:dyDescent="0.2">
      <c r="A6" s="33"/>
      <c r="B6" s="34"/>
      <c r="C6" s="21"/>
      <c r="D6" s="29" t="s">
        <v>5</v>
      </c>
      <c r="E6" s="30"/>
      <c r="F6" s="8">
        <f>MEDIAN(F$11:F$5009)</f>
        <v>0.54192449999999992</v>
      </c>
      <c r="G6" s="8">
        <f>MEDIAN(G$11:G$5009)</f>
        <v>0.421491</v>
      </c>
      <c r="H6" s="8">
        <f>MEDIAN(H$11:H$5009)</f>
        <v>0.639096</v>
      </c>
      <c r="I6" s="10">
        <f>MEDIAN(I$11:I$5009)</f>
        <v>0.59480999999999995</v>
      </c>
    </row>
    <row r="7" spans="1:9" ht="14.25" customHeight="1" thickBot="1" x14ac:dyDescent="0.2">
      <c r="A7" s="33"/>
      <c r="B7" s="34"/>
      <c r="C7" s="21"/>
      <c r="D7" s="29" t="s">
        <v>6</v>
      </c>
      <c r="E7" s="30"/>
      <c r="F7" s="8">
        <f>MAX(F$11:F$5009)</f>
        <v>0.77827299999999999</v>
      </c>
      <c r="G7" s="8">
        <f>MAX(G$11:G$5009)</f>
        <v>0.75873900000000005</v>
      </c>
      <c r="H7" s="8">
        <f>MAX(H$11:H$5009)</f>
        <v>0.85686799999999996</v>
      </c>
      <c r="I7" s="10">
        <f>MAX(I$11:I$5009)</f>
        <v>0.88100599999999996</v>
      </c>
    </row>
    <row r="8" spans="1:9" ht="14.25" customHeight="1" thickBot="1" x14ac:dyDescent="0.2">
      <c r="A8" s="48" t="s">
        <v>21</v>
      </c>
      <c r="B8" s="49"/>
      <c r="C8" s="22"/>
      <c r="D8" s="29" t="s">
        <v>7</v>
      </c>
      <c r="E8" s="30"/>
      <c r="F8" s="8">
        <f>MIN(F$11:F$5009)</f>
        <v>0.37056099999999997</v>
      </c>
      <c r="G8" s="8">
        <f>MIN(G$11:G$5009)</f>
        <v>0.15723300000000001</v>
      </c>
      <c r="H8" s="8">
        <f>MIN(H$11:H$5009)</f>
        <v>0.40090999999999999</v>
      </c>
      <c r="I8" s="10">
        <f>MIN(I$11:I$5009)</f>
        <v>0.20640600000000001</v>
      </c>
    </row>
    <row r="9" spans="1:9" ht="15.75" customHeight="1" thickBot="1" x14ac:dyDescent="0.2">
      <c r="A9" s="50" t="s">
        <v>13</v>
      </c>
      <c r="B9" s="51"/>
      <c r="C9" s="58" t="s">
        <v>20</v>
      </c>
      <c r="D9" s="52" t="s">
        <v>0</v>
      </c>
      <c r="E9" s="54" t="s">
        <v>1</v>
      </c>
      <c r="F9" s="43" t="s">
        <v>8</v>
      </c>
      <c r="G9" s="43" t="s">
        <v>9</v>
      </c>
      <c r="H9" s="43" t="s">
        <v>10</v>
      </c>
      <c r="I9" s="56" t="s">
        <v>2</v>
      </c>
    </row>
    <row r="10" spans="1:9" ht="15.75" thickBot="1" x14ac:dyDescent="0.2">
      <c r="A10" s="19" t="s">
        <v>3</v>
      </c>
      <c r="B10" s="18" t="s">
        <v>4</v>
      </c>
      <c r="C10" s="59"/>
      <c r="D10" s="53"/>
      <c r="E10" s="55"/>
      <c r="F10" s="44"/>
      <c r="G10" s="44"/>
      <c r="H10" s="44"/>
      <c r="I10" s="57"/>
    </row>
    <row r="11" spans="1:9" ht="15.75" thickBot="1" x14ac:dyDescent="0.2">
      <c r="A11" s="14">
        <v>1067</v>
      </c>
      <c r="B11" s="14">
        <v>1</v>
      </c>
      <c r="C11" s="14">
        <v>291170</v>
      </c>
      <c r="D11" s="24" t="s">
        <v>22</v>
      </c>
      <c r="E11" s="15" t="s">
        <v>30</v>
      </c>
      <c r="F11" s="6">
        <v>0.72217399999999998</v>
      </c>
      <c r="G11" s="6">
        <v>0.54172500000000001</v>
      </c>
      <c r="H11" s="6">
        <v>0.74379099999999998</v>
      </c>
      <c r="I11" s="10">
        <v>0.88100599999999996</v>
      </c>
    </row>
    <row r="12" spans="1:9" ht="15.75" thickBot="1" x14ac:dyDescent="0.2">
      <c r="A12" s="3">
        <v>1281</v>
      </c>
      <c r="B12" s="3">
        <v>2</v>
      </c>
      <c r="C12" s="3">
        <v>290090</v>
      </c>
      <c r="D12" s="25" t="s">
        <v>22</v>
      </c>
      <c r="E12" s="16" t="s">
        <v>120</v>
      </c>
      <c r="F12" s="4">
        <v>0.59955400000000003</v>
      </c>
      <c r="G12" s="4">
        <v>0.43132700000000002</v>
      </c>
      <c r="H12" s="4">
        <v>0.49723800000000001</v>
      </c>
      <c r="I12" s="17">
        <v>0.87009700000000001</v>
      </c>
    </row>
    <row r="13" spans="1:9" ht="15.75" thickBot="1" x14ac:dyDescent="0.2">
      <c r="A13" s="14">
        <v>1373</v>
      </c>
      <c r="B13" s="14">
        <v>3</v>
      </c>
      <c r="C13" s="14">
        <v>291020</v>
      </c>
      <c r="D13" s="24" t="s">
        <v>22</v>
      </c>
      <c r="E13" s="15" t="s">
        <v>39</v>
      </c>
      <c r="F13" s="6">
        <v>0.68500300000000003</v>
      </c>
      <c r="G13" s="6">
        <v>0.478906</v>
      </c>
      <c r="H13" s="6">
        <v>0.71011599999999997</v>
      </c>
      <c r="I13" s="10">
        <v>0.86598699999999995</v>
      </c>
    </row>
    <row r="14" spans="1:9" ht="15.75" thickBot="1" x14ac:dyDescent="0.2">
      <c r="A14" s="3">
        <v>1749</v>
      </c>
      <c r="B14" s="3">
        <v>4</v>
      </c>
      <c r="C14" s="3">
        <v>290880</v>
      </c>
      <c r="D14" s="25" t="s">
        <v>22</v>
      </c>
      <c r="E14" s="16" t="s">
        <v>44</v>
      </c>
      <c r="F14" s="4">
        <v>0.67171599999999998</v>
      </c>
      <c r="G14" s="4">
        <v>0.45410800000000001</v>
      </c>
      <c r="H14" s="4">
        <v>0.71389199999999997</v>
      </c>
      <c r="I14" s="17">
        <v>0.84714900000000004</v>
      </c>
    </row>
    <row r="15" spans="1:9" ht="15.75" thickBot="1" x14ac:dyDescent="0.2">
      <c r="A15" s="14">
        <v>1819</v>
      </c>
      <c r="B15" s="14">
        <v>5</v>
      </c>
      <c r="C15" s="14">
        <v>291140</v>
      </c>
      <c r="D15" s="24" t="s">
        <v>22</v>
      </c>
      <c r="E15" s="15" t="s">
        <v>93</v>
      </c>
      <c r="F15" s="6">
        <v>0.61231199999999997</v>
      </c>
      <c r="G15" s="6">
        <v>0.29427599999999998</v>
      </c>
      <c r="H15" s="6">
        <v>0.69909100000000002</v>
      </c>
      <c r="I15" s="10">
        <v>0.84357000000000004</v>
      </c>
    </row>
    <row r="16" spans="1:9" ht="15.75" thickBot="1" x14ac:dyDescent="0.2">
      <c r="A16" s="3">
        <v>1915</v>
      </c>
      <c r="B16" s="3">
        <v>6</v>
      </c>
      <c r="C16" s="3">
        <v>290485</v>
      </c>
      <c r="D16" s="25" t="s">
        <v>22</v>
      </c>
      <c r="E16" s="16" t="s">
        <v>122</v>
      </c>
      <c r="F16" s="4">
        <v>0.59849200000000002</v>
      </c>
      <c r="G16" s="4">
        <v>0.31930199999999997</v>
      </c>
      <c r="H16" s="4">
        <v>0.63744000000000001</v>
      </c>
      <c r="I16" s="17">
        <v>0.83873399999999998</v>
      </c>
    </row>
    <row r="17" spans="1:9" ht="15.75" thickBot="1" x14ac:dyDescent="0.2">
      <c r="A17" s="14">
        <v>1941</v>
      </c>
      <c r="B17" s="14">
        <v>7</v>
      </c>
      <c r="C17" s="14">
        <v>291955</v>
      </c>
      <c r="D17" s="24" t="s">
        <v>22</v>
      </c>
      <c r="E17" s="15" t="s">
        <v>23</v>
      </c>
      <c r="F17" s="6">
        <v>0.77827299999999999</v>
      </c>
      <c r="G17" s="6">
        <v>0.73500699999999997</v>
      </c>
      <c r="H17" s="6">
        <v>0.76202700000000001</v>
      </c>
      <c r="I17" s="10">
        <v>0.83778600000000003</v>
      </c>
    </row>
    <row r="18" spans="1:9" ht="15.75" thickBot="1" x14ac:dyDescent="0.2">
      <c r="A18" s="3">
        <v>1962</v>
      </c>
      <c r="B18" s="3">
        <v>8</v>
      </c>
      <c r="C18" s="3">
        <v>292950</v>
      </c>
      <c r="D18" s="25" t="s">
        <v>22</v>
      </c>
      <c r="E18" s="16" t="s">
        <v>97</v>
      </c>
      <c r="F18" s="4">
        <v>0.61129100000000003</v>
      </c>
      <c r="G18" s="4">
        <v>0.29740100000000003</v>
      </c>
      <c r="H18" s="4">
        <v>0.69982299999999997</v>
      </c>
      <c r="I18" s="17">
        <v>0.83664899999999998</v>
      </c>
    </row>
    <row r="19" spans="1:9" ht="15.75" thickBot="1" x14ac:dyDescent="0.2">
      <c r="A19" s="14">
        <v>2058</v>
      </c>
      <c r="B19" s="14">
        <v>9</v>
      </c>
      <c r="C19" s="14">
        <v>292895</v>
      </c>
      <c r="D19" s="24" t="s">
        <v>22</v>
      </c>
      <c r="E19" s="15" t="s">
        <v>55</v>
      </c>
      <c r="F19" s="6">
        <v>0.65281699999999998</v>
      </c>
      <c r="G19" s="6">
        <v>0.44588499999999998</v>
      </c>
      <c r="H19" s="6">
        <v>0.68051499999999998</v>
      </c>
      <c r="I19" s="10">
        <v>0.83204999999999996</v>
      </c>
    </row>
    <row r="20" spans="1:9" ht="15.75" thickBot="1" x14ac:dyDescent="0.2">
      <c r="A20" s="3">
        <v>2167</v>
      </c>
      <c r="B20" s="3">
        <v>10</v>
      </c>
      <c r="C20" s="3">
        <v>291160</v>
      </c>
      <c r="D20" s="25" t="s">
        <v>22</v>
      </c>
      <c r="E20" s="16" t="s">
        <v>59</v>
      </c>
      <c r="F20" s="4">
        <v>0.64188599999999996</v>
      </c>
      <c r="G20" s="4">
        <v>0.438967</v>
      </c>
      <c r="H20" s="4">
        <v>0.65998500000000004</v>
      </c>
      <c r="I20" s="17">
        <v>0.82670500000000002</v>
      </c>
    </row>
    <row r="21" spans="1:9" ht="15.75" thickBot="1" x14ac:dyDescent="0.2">
      <c r="A21" s="14">
        <v>2194</v>
      </c>
      <c r="B21" s="14">
        <v>11</v>
      </c>
      <c r="C21" s="14">
        <v>291920</v>
      </c>
      <c r="D21" s="24" t="s">
        <v>22</v>
      </c>
      <c r="E21" s="15" t="s">
        <v>24</v>
      </c>
      <c r="F21" s="6">
        <v>0.77254800000000001</v>
      </c>
      <c r="G21" s="6">
        <v>0.75873900000000005</v>
      </c>
      <c r="H21" s="6">
        <v>0.73361100000000001</v>
      </c>
      <c r="I21" s="10">
        <v>0.82529399999999997</v>
      </c>
    </row>
    <row r="22" spans="1:9" ht="15.75" thickBot="1" x14ac:dyDescent="0.2">
      <c r="A22" s="3">
        <v>2197</v>
      </c>
      <c r="B22" s="3">
        <v>12</v>
      </c>
      <c r="C22" s="3">
        <v>291460</v>
      </c>
      <c r="D22" s="25" t="s">
        <v>22</v>
      </c>
      <c r="E22" s="16" t="s">
        <v>35</v>
      </c>
      <c r="F22" s="4">
        <v>0.69631900000000002</v>
      </c>
      <c r="G22" s="4">
        <v>0.49332999999999999</v>
      </c>
      <c r="H22" s="4">
        <v>0.77044199999999996</v>
      </c>
      <c r="I22" s="17">
        <v>0.82518400000000003</v>
      </c>
    </row>
    <row r="23" spans="1:9" ht="15.75" thickBot="1" x14ac:dyDescent="0.2">
      <c r="A23" s="14">
        <v>2216</v>
      </c>
      <c r="B23" s="14">
        <v>13</v>
      </c>
      <c r="C23" s="14">
        <v>291010</v>
      </c>
      <c r="D23" s="24" t="s">
        <v>22</v>
      </c>
      <c r="E23" s="15" t="s">
        <v>61</v>
      </c>
      <c r="F23" s="6">
        <v>0.64130299999999996</v>
      </c>
      <c r="G23" s="6">
        <v>0.41040900000000002</v>
      </c>
      <c r="H23" s="6">
        <v>0.68930899999999995</v>
      </c>
      <c r="I23" s="10">
        <v>0.82419200000000004</v>
      </c>
    </row>
    <row r="24" spans="1:9" ht="15.75" thickBot="1" x14ac:dyDescent="0.2">
      <c r="A24" s="3">
        <v>2341</v>
      </c>
      <c r="B24" s="3">
        <v>14</v>
      </c>
      <c r="C24" s="3">
        <v>292680</v>
      </c>
      <c r="D24" s="25" t="s">
        <v>22</v>
      </c>
      <c r="E24" s="16" t="s">
        <v>47</v>
      </c>
      <c r="F24" s="4">
        <v>0.66701100000000002</v>
      </c>
      <c r="G24" s="4">
        <v>0.45838499999999999</v>
      </c>
      <c r="H24" s="4">
        <v>0.72409800000000002</v>
      </c>
      <c r="I24" s="17">
        <v>0.81855</v>
      </c>
    </row>
    <row r="25" spans="1:9" ht="15.75" thickBot="1" x14ac:dyDescent="0.2">
      <c r="A25" s="14">
        <v>2397</v>
      </c>
      <c r="B25" s="14">
        <v>15</v>
      </c>
      <c r="C25" s="14">
        <v>290770</v>
      </c>
      <c r="D25" s="24" t="s">
        <v>22</v>
      </c>
      <c r="E25" s="15" t="s">
        <v>68</v>
      </c>
      <c r="F25" s="6">
        <v>0.63722699999999999</v>
      </c>
      <c r="G25" s="6">
        <v>0.404082</v>
      </c>
      <c r="H25" s="6">
        <v>0.69167400000000001</v>
      </c>
      <c r="I25" s="10">
        <v>0.81592600000000004</v>
      </c>
    </row>
    <row r="26" spans="1:9" ht="15.75" thickBot="1" x14ac:dyDescent="0.2">
      <c r="A26" s="3">
        <v>2399</v>
      </c>
      <c r="B26" s="3">
        <v>16</v>
      </c>
      <c r="C26" s="3">
        <v>291950</v>
      </c>
      <c r="D26" s="25" t="s">
        <v>22</v>
      </c>
      <c r="E26" s="16" t="s">
        <v>57</v>
      </c>
      <c r="F26" s="4">
        <v>0.64689399999999997</v>
      </c>
      <c r="G26" s="4">
        <v>0.45721099999999998</v>
      </c>
      <c r="H26" s="4">
        <v>0.66761300000000001</v>
      </c>
      <c r="I26" s="17">
        <v>0.81585799999999997</v>
      </c>
    </row>
    <row r="27" spans="1:9" ht="15.75" thickBot="1" x14ac:dyDescent="0.2">
      <c r="A27" s="14">
        <v>2405</v>
      </c>
      <c r="B27" s="14">
        <v>17</v>
      </c>
      <c r="C27" s="14">
        <v>290320</v>
      </c>
      <c r="D27" s="24" t="s">
        <v>22</v>
      </c>
      <c r="E27" s="15" t="s">
        <v>31</v>
      </c>
      <c r="F27" s="6">
        <v>0.71434699999999995</v>
      </c>
      <c r="G27" s="6">
        <v>0.66483599999999998</v>
      </c>
      <c r="H27" s="6">
        <v>0.662632</v>
      </c>
      <c r="I27" s="10">
        <v>0.81557400000000002</v>
      </c>
    </row>
    <row r="28" spans="1:9" ht="15.75" thickBot="1" x14ac:dyDescent="0.2">
      <c r="A28" s="3">
        <v>2531</v>
      </c>
      <c r="B28" s="3">
        <v>18</v>
      </c>
      <c r="C28" s="3">
        <v>292910</v>
      </c>
      <c r="D28" s="25" t="s">
        <v>22</v>
      </c>
      <c r="E28" s="16" t="s">
        <v>41</v>
      </c>
      <c r="F28" s="4">
        <v>0.67998099999999995</v>
      </c>
      <c r="G28" s="4">
        <v>0.44481999999999999</v>
      </c>
      <c r="H28" s="4">
        <v>0.78642699999999999</v>
      </c>
      <c r="I28" s="17">
        <v>0.80869500000000005</v>
      </c>
    </row>
    <row r="29" spans="1:9" ht="15.75" thickBot="1" x14ac:dyDescent="0.2">
      <c r="A29" s="14">
        <v>2612</v>
      </c>
      <c r="B29" s="14">
        <v>19</v>
      </c>
      <c r="C29" s="14">
        <v>292890</v>
      </c>
      <c r="D29" s="24" t="s">
        <v>22</v>
      </c>
      <c r="E29" s="15" t="s">
        <v>50</v>
      </c>
      <c r="F29" s="6">
        <v>0.66406399999999999</v>
      </c>
      <c r="G29" s="6">
        <v>0.59737200000000001</v>
      </c>
      <c r="H29" s="6">
        <v>0.58999199999999996</v>
      </c>
      <c r="I29" s="10">
        <v>0.80482699999999996</v>
      </c>
    </row>
    <row r="30" spans="1:9" ht="15.75" thickBot="1" x14ac:dyDescent="0.2">
      <c r="A30" s="3">
        <v>2624</v>
      </c>
      <c r="B30" s="3">
        <v>20</v>
      </c>
      <c r="C30" s="3">
        <v>292530</v>
      </c>
      <c r="D30" s="25" t="s">
        <v>22</v>
      </c>
      <c r="E30" s="16" t="s">
        <v>32</v>
      </c>
      <c r="F30" s="4">
        <v>0.70671499999999998</v>
      </c>
      <c r="G30" s="4">
        <v>0.677485</v>
      </c>
      <c r="H30" s="4">
        <v>0.63880999999999999</v>
      </c>
      <c r="I30" s="17">
        <v>0.80385099999999998</v>
      </c>
    </row>
    <row r="31" spans="1:9" ht="15.75" thickBot="1" x14ac:dyDescent="0.2">
      <c r="A31" s="14">
        <v>2731</v>
      </c>
      <c r="B31" s="14">
        <v>21</v>
      </c>
      <c r="C31" s="14">
        <v>292920</v>
      </c>
      <c r="D31" s="24" t="s">
        <v>22</v>
      </c>
      <c r="E31" s="15" t="s">
        <v>34</v>
      </c>
      <c r="F31" s="6">
        <v>0.69742099999999996</v>
      </c>
      <c r="G31" s="6">
        <v>0.56179800000000002</v>
      </c>
      <c r="H31" s="6">
        <v>0.73252399999999995</v>
      </c>
      <c r="I31" s="10">
        <v>0.79793999999999998</v>
      </c>
    </row>
    <row r="32" spans="1:9" ht="15.75" thickBot="1" x14ac:dyDescent="0.2">
      <c r="A32" s="3">
        <v>2732</v>
      </c>
      <c r="B32" s="3">
        <v>22</v>
      </c>
      <c r="C32" s="3">
        <v>290970</v>
      </c>
      <c r="D32" s="25" t="s">
        <v>22</v>
      </c>
      <c r="E32" s="16" t="s">
        <v>84</v>
      </c>
      <c r="F32" s="4">
        <v>0.61830499999999999</v>
      </c>
      <c r="G32" s="4">
        <v>0.44054100000000002</v>
      </c>
      <c r="H32" s="4">
        <v>0.61648199999999997</v>
      </c>
      <c r="I32" s="17">
        <v>0.79789299999999996</v>
      </c>
    </row>
    <row r="33" spans="1:9" ht="15.75" thickBot="1" x14ac:dyDescent="0.2">
      <c r="A33" s="14">
        <v>2763</v>
      </c>
      <c r="B33" s="14">
        <v>23</v>
      </c>
      <c r="C33" s="14">
        <v>293030</v>
      </c>
      <c r="D33" s="24" t="s">
        <v>22</v>
      </c>
      <c r="E33" s="15" t="s">
        <v>125</v>
      </c>
      <c r="F33" s="6">
        <v>0.59648999999999996</v>
      </c>
      <c r="G33" s="6">
        <v>0.30651400000000001</v>
      </c>
      <c r="H33" s="6">
        <v>0.68649899999999997</v>
      </c>
      <c r="I33" s="10">
        <v>0.796458</v>
      </c>
    </row>
    <row r="34" spans="1:9" ht="15.75" thickBot="1" x14ac:dyDescent="0.2">
      <c r="A34" s="3">
        <v>2778</v>
      </c>
      <c r="B34" s="3">
        <v>24</v>
      </c>
      <c r="C34" s="3">
        <v>292740</v>
      </c>
      <c r="D34" s="25" t="s">
        <v>22</v>
      </c>
      <c r="E34" s="16" t="s">
        <v>28</v>
      </c>
      <c r="F34" s="4">
        <v>0.73119100000000004</v>
      </c>
      <c r="G34" s="4">
        <v>0.722244</v>
      </c>
      <c r="H34" s="4">
        <v>0.67610999999999999</v>
      </c>
      <c r="I34" s="17">
        <v>0.79521900000000001</v>
      </c>
    </row>
    <row r="35" spans="1:9" ht="15.75" thickBot="1" x14ac:dyDescent="0.2">
      <c r="A35" s="14">
        <v>2809</v>
      </c>
      <c r="B35" s="14">
        <v>25</v>
      </c>
      <c r="C35" s="14">
        <v>291250</v>
      </c>
      <c r="D35" s="24" t="s">
        <v>22</v>
      </c>
      <c r="E35" s="15" t="s">
        <v>49</v>
      </c>
      <c r="F35" s="6">
        <v>0.664246</v>
      </c>
      <c r="G35" s="6">
        <v>0.43595400000000001</v>
      </c>
      <c r="H35" s="6">
        <v>0.76292700000000002</v>
      </c>
      <c r="I35" s="10">
        <v>0.79385799999999995</v>
      </c>
    </row>
    <row r="36" spans="1:9" ht="15.75" thickBot="1" x14ac:dyDescent="0.2">
      <c r="A36" s="3">
        <v>2820</v>
      </c>
      <c r="B36" s="3">
        <v>26</v>
      </c>
      <c r="C36" s="3">
        <v>290520</v>
      </c>
      <c r="D36" s="25" t="s">
        <v>22</v>
      </c>
      <c r="E36" s="16" t="s">
        <v>78</v>
      </c>
      <c r="F36" s="4">
        <v>0.62423600000000001</v>
      </c>
      <c r="G36" s="4">
        <v>0.31112099999999998</v>
      </c>
      <c r="H36" s="4">
        <v>0.76835299999999995</v>
      </c>
      <c r="I36" s="17">
        <v>0.79323399999999999</v>
      </c>
    </row>
    <row r="37" spans="1:9" ht="15.75" thickBot="1" x14ac:dyDescent="0.2">
      <c r="A37" s="14">
        <v>2863</v>
      </c>
      <c r="B37" s="14">
        <v>27</v>
      </c>
      <c r="C37" s="14">
        <v>292870</v>
      </c>
      <c r="D37" s="24" t="s">
        <v>22</v>
      </c>
      <c r="E37" s="15" t="s">
        <v>29</v>
      </c>
      <c r="F37" s="6">
        <v>0.72464700000000004</v>
      </c>
      <c r="G37" s="6">
        <v>0.65508699999999997</v>
      </c>
      <c r="H37" s="6">
        <v>0.72810299999999994</v>
      </c>
      <c r="I37" s="10">
        <v>0.79075099999999998</v>
      </c>
    </row>
    <row r="38" spans="1:9" ht="15.75" thickBot="1" x14ac:dyDescent="0.2">
      <c r="A38" s="3">
        <v>2865</v>
      </c>
      <c r="B38" s="3">
        <v>28</v>
      </c>
      <c r="C38" s="3">
        <v>290020</v>
      </c>
      <c r="D38" s="25" t="s">
        <v>22</v>
      </c>
      <c r="E38" s="16" t="s">
        <v>95</v>
      </c>
      <c r="F38" s="4">
        <v>0.61151299999999997</v>
      </c>
      <c r="G38" s="4">
        <v>0.39204499999999998</v>
      </c>
      <c r="H38" s="4">
        <v>0.65179500000000001</v>
      </c>
      <c r="I38" s="17">
        <v>0.79069900000000004</v>
      </c>
    </row>
    <row r="39" spans="1:9" ht="15.75" thickBot="1" x14ac:dyDescent="0.2">
      <c r="A39" s="14">
        <v>2870</v>
      </c>
      <c r="B39" s="14">
        <v>29</v>
      </c>
      <c r="C39" s="14">
        <v>292100</v>
      </c>
      <c r="D39" s="24" t="s">
        <v>22</v>
      </c>
      <c r="E39" s="15" t="s">
        <v>25</v>
      </c>
      <c r="F39" s="6">
        <v>0.74544100000000002</v>
      </c>
      <c r="G39" s="6">
        <v>0.61649600000000004</v>
      </c>
      <c r="H39" s="6">
        <v>0.82957099999999995</v>
      </c>
      <c r="I39" s="10">
        <v>0.79025500000000004</v>
      </c>
    </row>
    <row r="40" spans="1:9" ht="15.75" thickBot="1" x14ac:dyDescent="0.2">
      <c r="A40" s="3">
        <v>2894</v>
      </c>
      <c r="B40" s="3">
        <v>30</v>
      </c>
      <c r="C40" s="3">
        <v>290980</v>
      </c>
      <c r="D40" s="25" t="s">
        <v>22</v>
      </c>
      <c r="E40" s="16" t="s">
        <v>37</v>
      </c>
      <c r="F40" s="4">
        <v>0.69013500000000005</v>
      </c>
      <c r="G40" s="4">
        <v>0.60707299999999997</v>
      </c>
      <c r="H40" s="4">
        <v>0.67477399999999998</v>
      </c>
      <c r="I40" s="17">
        <v>0.78855699999999995</v>
      </c>
    </row>
    <row r="41" spans="1:9" ht="15.75" thickBot="1" x14ac:dyDescent="0.2">
      <c r="A41" s="14">
        <v>2906</v>
      </c>
      <c r="B41" s="14">
        <v>31</v>
      </c>
      <c r="C41" s="14">
        <v>291990</v>
      </c>
      <c r="D41" s="24" t="s">
        <v>22</v>
      </c>
      <c r="E41" s="15" t="s">
        <v>119</v>
      </c>
      <c r="F41" s="6">
        <v>0.59983200000000003</v>
      </c>
      <c r="G41" s="6">
        <v>0.36338100000000001</v>
      </c>
      <c r="H41" s="6">
        <v>0.64834899999999995</v>
      </c>
      <c r="I41" s="10">
        <v>0.787767</v>
      </c>
    </row>
    <row r="42" spans="1:9" ht="15.75" thickBot="1" x14ac:dyDescent="0.2">
      <c r="A42" s="3">
        <v>2942</v>
      </c>
      <c r="B42" s="3">
        <v>32</v>
      </c>
      <c r="C42" s="3">
        <v>292030</v>
      </c>
      <c r="D42" s="25" t="s">
        <v>22</v>
      </c>
      <c r="E42" s="16" t="s">
        <v>42</v>
      </c>
      <c r="F42" s="4">
        <v>0.67667100000000002</v>
      </c>
      <c r="G42" s="4">
        <v>0.45416800000000002</v>
      </c>
      <c r="H42" s="4">
        <v>0.790462</v>
      </c>
      <c r="I42" s="17">
        <v>0.78538300000000005</v>
      </c>
    </row>
    <row r="43" spans="1:9" ht="15.75" thickBot="1" x14ac:dyDescent="0.2">
      <c r="A43" s="14">
        <v>2951</v>
      </c>
      <c r="B43" s="14">
        <v>33</v>
      </c>
      <c r="C43" s="14">
        <v>291890</v>
      </c>
      <c r="D43" s="24" t="s">
        <v>22</v>
      </c>
      <c r="E43" s="15" t="s">
        <v>103</v>
      </c>
      <c r="F43" s="6">
        <v>0.60729500000000003</v>
      </c>
      <c r="G43" s="6">
        <v>0.28580100000000003</v>
      </c>
      <c r="H43" s="6">
        <v>0.75164200000000003</v>
      </c>
      <c r="I43" s="10">
        <v>0.78444199999999997</v>
      </c>
    </row>
    <row r="44" spans="1:9" ht="15.75" thickBot="1" x14ac:dyDescent="0.2">
      <c r="A44" s="3">
        <v>3017</v>
      </c>
      <c r="B44" s="3">
        <v>34</v>
      </c>
      <c r="C44" s="3">
        <v>292710</v>
      </c>
      <c r="D44" s="25" t="s">
        <v>22</v>
      </c>
      <c r="E44" s="16" t="s">
        <v>123</v>
      </c>
      <c r="F44" s="4">
        <v>0.59748999999999997</v>
      </c>
      <c r="G44" s="4">
        <v>0.37151299999999998</v>
      </c>
      <c r="H44" s="4">
        <v>0.64054699999999998</v>
      </c>
      <c r="I44" s="17">
        <v>0.78040900000000002</v>
      </c>
    </row>
    <row r="45" spans="1:9" ht="15.75" thickBot="1" x14ac:dyDescent="0.2">
      <c r="A45" s="14">
        <v>3023</v>
      </c>
      <c r="B45" s="14">
        <v>35</v>
      </c>
      <c r="C45" s="14">
        <v>292220</v>
      </c>
      <c r="D45" s="24" t="s">
        <v>22</v>
      </c>
      <c r="E45" s="15" t="s">
        <v>169</v>
      </c>
      <c r="F45" s="6">
        <v>0.57611800000000002</v>
      </c>
      <c r="G45" s="6">
        <v>0.36349599999999999</v>
      </c>
      <c r="H45" s="6">
        <v>0.58465800000000001</v>
      </c>
      <c r="I45" s="10">
        <v>0.78019799999999995</v>
      </c>
    </row>
    <row r="46" spans="1:9" ht="15.75" thickBot="1" x14ac:dyDescent="0.2">
      <c r="A46" s="3">
        <v>3025</v>
      </c>
      <c r="B46" s="3">
        <v>36</v>
      </c>
      <c r="C46" s="3">
        <v>291992</v>
      </c>
      <c r="D46" s="25" t="s">
        <v>22</v>
      </c>
      <c r="E46" s="16" t="s">
        <v>71</v>
      </c>
      <c r="F46" s="4">
        <v>0.63228799999999996</v>
      </c>
      <c r="G46" s="4">
        <v>0.396262</v>
      </c>
      <c r="H46" s="4">
        <v>0.72059499999999999</v>
      </c>
      <c r="I46" s="17">
        <v>0.78000800000000003</v>
      </c>
    </row>
    <row r="47" spans="1:9" ht="15.75" thickBot="1" x14ac:dyDescent="0.2">
      <c r="A47" s="14">
        <v>3026</v>
      </c>
      <c r="B47" s="14">
        <v>37</v>
      </c>
      <c r="C47" s="14">
        <v>292520</v>
      </c>
      <c r="D47" s="24" t="s">
        <v>22</v>
      </c>
      <c r="E47" s="15" t="s">
        <v>145</v>
      </c>
      <c r="F47" s="6">
        <v>0.58573699999999995</v>
      </c>
      <c r="G47" s="6">
        <v>0.36322199999999999</v>
      </c>
      <c r="H47" s="6">
        <v>0.61398799999999998</v>
      </c>
      <c r="I47" s="10">
        <v>0.78000100000000006</v>
      </c>
    </row>
    <row r="48" spans="1:9" ht="15.75" thickBot="1" x14ac:dyDescent="0.2">
      <c r="A48" s="3">
        <v>3041</v>
      </c>
      <c r="B48" s="3">
        <v>38</v>
      </c>
      <c r="C48" s="3">
        <v>290230</v>
      </c>
      <c r="D48" s="25" t="s">
        <v>22</v>
      </c>
      <c r="E48" s="16" t="s">
        <v>266</v>
      </c>
      <c r="F48" s="4">
        <v>0.52626799999999996</v>
      </c>
      <c r="G48" s="4">
        <v>0.24951000000000001</v>
      </c>
      <c r="H48" s="4">
        <v>0.54992700000000005</v>
      </c>
      <c r="I48" s="17">
        <v>0.77936700000000003</v>
      </c>
    </row>
    <row r="49" spans="1:9" ht="15.75" thickBot="1" x14ac:dyDescent="0.2">
      <c r="A49" s="14">
        <v>3046</v>
      </c>
      <c r="B49" s="14">
        <v>39</v>
      </c>
      <c r="C49" s="14">
        <v>290220</v>
      </c>
      <c r="D49" s="24" t="s">
        <v>22</v>
      </c>
      <c r="E49" s="15" t="s">
        <v>144</v>
      </c>
      <c r="F49" s="6">
        <v>0.58587</v>
      </c>
      <c r="G49" s="6">
        <v>0.31808799999999998</v>
      </c>
      <c r="H49" s="6">
        <v>0.66050600000000004</v>
      </c>
      <c r="I49" s="10">
        <v>0.77901500000000001</v>
      </c>
    </row>
    <row r="50" spans="1:9" ht="15.75" thickBot="1" x14ac:dyDescent="0.2">
      <c r="A50" s="3">
        <v>3052</v>
      </c>
      <c r="B50" s="3">
        <v>40</v>
      </c>
      <c r="C50" s="3">
        <v>290070</v>
      </c>
      <c r="D50" s="25" t="s">
        <v>22</v>
      </c>
      <c r="E50" s="16" t="s">
        <v>46</v>
      </c>
      <c r="F50" s="4">
        <v>0.668346</v>
      </c>
      <c r="G50" s="4">
        <v>0.53231399999999995</v>
      </c>
      <c r="H50" s="4">
        <v>0.69420800000000005</v>
      </c>
      <c r="I50" s="17">
        <v>0.77851599999999999</v>
      </c>
    </row>
    <row r="51" spans="1:9" ht="15.75" thickBot="1" x14ac:dyDescent="0.2">
      <c r="A51" s="14">
        <v>3054</v>
      </c>
      <c r="B51" s="14">
        <v>41</v>
      </c>
      <c r="C51" s="14">
        <v>290010</v>
      </c>
      <c r="D51" s="24" t="s">
        <v>22</v>
      </c>
      <c r="E51" s="15" t="s">
        <v>439</v>
      </c>
      <c r="F51" s="6" t="s">
        <v>430</v>
      </c>
      <c r="G51" s="6" t="s">
        <v>430</v>
      </c>
      <c r="H51" s="6">
        <v>0.73743300000000001</v>
      </c>
      <c r="I51" s="10">
        <v>0.77849000000000002</v>
      </c>
    </row>
    <row r="52" spans="1:9" ht="15.75" thickBot="1" x14ac:dyDescent="0.2">
      <c r="A52" s="3">
        <v>3076</v>
      </c>
      <c r="B52" s="3">
        <v>42</v>
      </c>
      <c r="C52" s="3">
        <v>290570</v>
      </c>
      <c r="D52" s="25" t="s">
        <v>22</v>
      </c>
      <c r="E52" s="16" t="s">
        <v>38</v>
      </c>
      <c r="F52" s="4">
        <v>0.688029</v>
      </c>
      <c r="G52" s="4">
        <v>0.61846800000000002</v>
      </c>
      <c r="H52" s="4">
        <v>0.66849700000000001</v>
      </c>
      <c r="I52" s="17">
        <v>0.77712199999999998</v>
      </c>
    </row>
    <row r="53" spans="1:9" ht="15.75" thickBot="1" x14ac:dyDescent="0.2">
      <c r="A53" s="14">
        <v>3077</v>
      </c>
      <c r="B53" s="14">
        <v>43</v>
      </c>
      <c r="C53" s="14">
        <v>291180</v>
      </c>
      <c r="D53" s="24" t="s">
        <v>22</v>
      </c>
      <c r="E53" s="15" t="s">
        <v>76</v>
      </c>
      <c r="F53" s="6">
        <v>0.62497800000000003</v>
      </c>
      <c r="G53" s="6">
        <v>0.47709400000000002</v>
      </c>
      <c r="H53" s="6">
        <v>0.620753</v>
      </c>
      <c r="I53" s="10">
        <v>0.77708699999999997</v>
      </c>
    </row>
    <row r="54" spans="1:9" ht="15.75" thickBot="1" x14ac:dyDescent="0.2">
      <c r="A54" s="3">
        <v>3101</v>
      </c>
      <c r="B54" s="3">
        <v>44</v>
      </c>
      <c r="C54" s="3">
        <v>292760</v>
      </c>
      <c r="D54" s="25" t="s">
        <v>22</v>
      </c>
      <c r="E54" s="16" t="s">
        <v>150</v>
      </c>
      <c r="F54" s="4">
        <v>0.58400300000000005</v>
      </c>
      <c r="G54" s="4">
        <v>0.370224</v>
      </c>
      <c r="H54" s="4">
        <v>0.60601499999999997</v>
      </c>
      <c r="I54" s="17">
        <v>0.77577099999999999</v>
      </c>
    </row>
    <row r="55" spans="1:9" ht="15.75" thickBot="1" x14ac:dyDescent="0.2">
      <c r="A55" s="14">
        <v>3222</v>
      </c>
      <c r="B55" s="14">
        <v>45</v>
      </c>
      <c r="C55" s="14">
        <v>290750</v>
      </c>
      <c r="D55" s="24" t="s">
        <v>22</v>
      </c>
      <c r="E55" s="15" t="s">
        <v>117</v>
      </c>
      <c r="F55" s="6">
        <v>0.60027299999999995</v>
      </c>
      <c r="G55" s="6">
        <v>0.32872099999999999</v>
      </c>
      <c r="H55" s="6">
        <v>0.70417300000000005</v>
      </c>
      <c r="I55" s="10">
        <v>0.76792499999999997</v>
      </c>
    </row>
    <row r="56" spans="1:9" ht="15.75" thickBot="1" x14ac:dyDescent="0.2">
      <c r="A56" s="3">
        <v>3246</v>
      </c>
      <c r="B56" s="3">
        <v>46</v>
      </c>
      <c r="C56" s="3">
        <v>292045</v>
      </c>
      <c r="D56" s="25" t="s">
        <v>22</v>
      </c>
      <c r="E56" s="16" t="s">
        <v>53</v>
      </c>
      <c r="F56" s="4">
        <v>0.66060700000000006</v>
      </c>
      <c r="G56" s="4">
        <v>0.45043699999999998</v>
      </c>
      <c r="H56" s="4">
        <v>0.76509000000000005</v>
      </c>
      <c r="I56" s="17">
        <v>0.76629400000000003</v>
      </c>
    </row>
    <row r="57" spans="1:9" ht="15.75" thickBot="1" x14ac:dyDescent="0.2">
      <c r="A57" s="14">
        <v>3254</v>
      </c>
      <c r="B57" s="14">
        <v>47</v>
      </c>
      <c r="C57" s="14">
        <v>292400</v>
      </c>
      <c r="D57" s="24" t="s">
        <v>22</v>
      </c>
      <c r="E57" s="15" t="s">
        <v>45</v>
      </c>
      <c r="F57" s="6">
        <v>0.66907300000000003</v>
      </c>
      <c r="G57" s="6">
        <v>0.53123900000000002</v>
      </c>
      <c r="H57" s="6">
        <v>0.71010399999999996</v>
      </c>
      <c r="I57" s="10">
        <v>0.76587700000000003</v>
      </c>
    </row>
    <row r="58" spans="1:9" ht="15.75" thickBot="1" x14ac:dyDescent="0.2">
      <c r="A58" s="3">
        <v>3277</v>
      </c>
      <c r="B58" s="3">
        <v>48</v>
      </c>
      <c r="C58" s="3">
        <v>292060</v>
      </c>
      <c r="D58" s="25" t="s">
        <v>22</v>
      </c>
      <c r="E58" s="16" t="s">
        <v>291</v>
      </c>
      <c r="F58" s="4">
        <v>0.518065</v>
      </c>
      <c r="G58" s="4">
        <v>0.15723300000000001</v>
      </c>
      <c r="H58" s="4">
        <v>0.63217400000000001</v>
      </c>
      <c r="I58" s="17">
        <v>0.76478800000000002</v>
      </c>
    </row>
    <row r="59" spans="1:9" ht="15.75" thickBot="1" x14ac:dyDescent="0.2">
      <c r="A59" s="14">
        <v>3293</v>
      </c>
      <c r="B59" s="14">
        <v>49</v>
      </c>
      <c r="C59" s="14">
        <v>291165</v>
      </c>
      <c r="D59" s="24" t="s">
        <v>22</v>
      </c>
      <c r="E59" s="15" t="s">
        <v>138</v>
      </c>
      <c r="F59" s="6">
        <v>0.58974199999999999</v>
      </c>
      <c r="G59" s="6">
        <v>0.42057899999999998</v>
      </c>
      <c r="H59" s="6">
        <v>0.58527600000000002</v>
      </c>
      <c r="I59" s="10">
        <v>0.76336999999999999</v>
      </c>
    </row>
    <row r="60" spans="1:9" ht="15.75" thickBot="1" x14ac:dyDescent="0.2">
      <c r="A60" s="3">
        <v>3304</v>
      </c>
      <c r="B60" s="3">
        <v>50</v>
      </c>
      <c r="C60" s="3">
        <v>292470</v>
      </c>
      <c r="D60" s="25" t="s">
        <v>22</v>
      </c>
      <c r="E60" s="16" t="s">
        <v>80</v>
      </c>
      <c r="F60" s="4">
        <v>0.62066699999999997</v>
      </c>
      <c r="G60" s="4">
        <v>0.42796000000000001</v>
      </c>
      <c r="H60" s="4">
        <v>0.67148699999999995</v>
      </c>
      <c r="I60" s="17">
        <v>0.76255399999999995</v>
      </c>
    </row>
    <row r="61" spans="1:9" ht="15.75" thickBot="1" x14ac:dyDescent="0.2">
      <c r="A61" s="14">
        <v>3317</v>
      </c>
      <c r="B61" s="14">
        <v>51</v>
      </c>
      <c r="C61" s="14">
        <v>292105</v>
      </c>
      <c r="D61" s="24" t="s">
        <v>22</v>
      </c>
      <c r="E61" s="15" t="s">
        <v>167</v>
      </c>
      <c r="F61" s="6">
        <v>0.57678799999999997</v>
      </c>
      <c r="G61" s="6">
        <v>0.329905</v>
      </c>
      <c r="H61" s="6">
        <v>0.63834599999999997</v>
      </c>
      <c r="I61" s="10">
        <v>0.76211200000000001</v>
      </c>
    </row>
    <row r="62" spans="1:9" ht="15.75" thickBot="1" x14ac:dyDescent="0.2">
      <c r="A62" s="3">
        <v>3347</v>
      </c>
      <c r="B62" s="3">
        <v>52</v>
      </c>
      <c r="C62" s="3">
        <v>292410</v>
      </c>
      <c r="D62" s="25" t="s">
        <v>22</v>
      </c>
      <c r="E62" s="16" t="s">
        <v>159</v>
      </c>
      <c r="F62" s="4">
        <v>0.57862199999999997</v>
      </c>
      <c r="G62" s="4">
        <v>0.28375</v>
      </c>
      <c r="H62" s="4">
        <v>0.69146600000000003</v>
      </c>
      <c r="I62" s="17">
        <v>0.76065000000000005</v>
      </c>
    </row>
    <row r="63" spans="1:9" ht="15.75" thickBot="1" x14ac:dyDescent="0.2">
      <c r="A63" s="14">
        <v>3368</v>
      </c>
      <c r="B63" s="14">
        <v>53</v>
      </c>
      <c r="C63" s="14">
        <v>291005</v>
      </c>
      <c r="D63" s="24" t="s">
        <v>22</v>
      </c>
      <c r="E63" s="15" t="s">
        <v>56</v>
      </c>
      <c r="F63" s="6">
        <v>0.64909600000000001</v>
      </c>
      <c r="G63" s="6">
        <v>0.475518</v>
      </c>
      <c r="H63" s="6">
        <v>0.71258999999999995</v>
      </c>
      <c r="I63" s="10">
        <v>0.75917999999999997</v>
      </c>
    </row>
    <row r="64" spans="1:9" ht="15.75" thickBot="1" x14ac:dyDescent="0.2">
      <c r="A64" s="3">
        <v>3385</v>
      </c>
      <c r="B64" s="3">
        <v>54</v>
      </c>
      <c r="C64" s="3">
        <v>291072</v>
      </c>
      <c r="D64" s="25" t="s">
        <v>22</v>
      </c>
      <c r="E64" s="16" t="s">
        <v>40</v>
      </c>
      <c r="F64" s="4">
        <v>0.68282299999999996</v>
      </c>
      <c r="G64" s="4">
        <v>0.650482</v>
      </c>
      <c r="H64" s="4">
        <v>0.63982499999999998</v>
      </c>
      <c r="I64" s="17">
        <v>0.75816300000000003</v>
      </c>
    </row>
    <row r="65" spans="1:9" ht="15.75" thickBot="1" x14ac:dyDescent="0.2">
      <c r="A65" s="14">
        <v>3397</v>
      </c>
      <c r="B65" s="14">
        <v>55</v>
      </c>
      <c r="C65" s="14">
        <v>290205</v>
      </c>
      <c r="D65" s="24" t="s">
        <v>22</v>
      </c>
      <c r="E65" s="15" t="s">
        <v>226</v>
      </c>
      <c r="F65" s="6">
        <v>0.54196299999999997</v>
      </c>
      <c r="G65" s="6">
        <v>0.31628899999999999</v>
      </c>
      <c r="H65" s="6">
        <v>0.55217099999999997</v>
      </c>
      <c r="I65" s="10">
        <v>0.75742799999999999</v>
      </c>
    </row>
    <row r="66" spans="1:9" ht="15.75" thickBot="1" x14ac:dyDescent="0.2">
      <c r="A66" s="3">
        <v>3404</v>
      </c>
      <c r="B66" s="3">
        <v>56</v>
      </c>
      <c r="C66" s="3">
        <v>291075</v>
      </c>
      <c r="D66" s="25" t="s">
        <v>22</v>
      </c>
      <c r="E66" s="16" t="s">
        <v>77</v>
      </c>
      <c r="F66" s="4">
        <v>0.62487300000000001</v>
      </c>
      <c r="G66" s="4">
        <v>0.443054</v>
      </c>
      <c r="H66" s="4">
        <v>0.67443900000000001</v>
      </c>
      <c r="I66" s="17">
        <v>0.75712500000000005</v>
      </c>
    </row>
    <row r="67" spans="1:9" ht="15.75" thickBot="1" x14ac:dyDescent="0.2">
      <c r="A67" s="14">
        <v>3411</v>
      </c>
      <c r="B67" s="14">
        <v>57</v>
      </c>
      <c r="C67" s="14">
        <v>292420</v>
      </c>
      <c r="D67" s="24" t="s">
        <v>22</v>
      </c>
      <c r="E67" s="15" t="s">
        <v>236</v>
      </c>
      <c r="F67" s="6">
        <v>0.53750100000000001</v>
      </c>
      <c r="G67" s="6">
        <v>0.34961199999999998</v>
      </c>
      <c r="H67" s="6">
        <v>0.50616300000000003</v>
      </c>
      <c r="I67" s="10">
        <v>0.75672799999999996</v>
      </c>
    </row>
    <row r="68" spans="1:9" ht="15.75" thickBot="1" x14ac:dyDescent="0.2">
      <c r="A68" s="3">
        <v>3418</v>
      </c>
      <c r="B68" s="3">
        <v>58</v>
      </c>
      <c r="C68" s="3">
        <v>292730</v>
      </c>
      <c r="D68" s="25" t="s">
        <v>22</v>
      </c>
      <c r="E68" s="16" t="s">
        <v>91</v>
      </c>
      <c r="F68" s="4">
        <v>0.61293299999999995</v>
      </c>
      <c r="G68" s="4">
        <v>0.355798</v>
      </c>
      <c r="H68" s="4">
        <v>0.72651699999999997</v>
      </c>
      <c r="I68" s="17">
        <v>0.75648499999999996</v>
      </c>
    </row>
    <row r="69" spans="1:9" ht="15.75" thickBot="1" x14ac:dyDescent="0.2">
      <c r="A69" s="14">
        <v>3434</v>
      </c>
      <c r="B69" s="14">
        <v>59</v>
      </c>
      <c r="C69" s="14">
        <v>291740</v>
      </c>
      <c r="D69" s="24" t="s">
        <v>22</v>
      </c>
      <c r="E69" s="15" t="s">
        <v>70</v>
      </c>
      <c r="F69" s="6">
        <v>0.63380400000000003</v>
      </c>
      <c r="G69" s="6">
        <v>0.37077599999999999</v>
      </c>
      <c r="H69" s="6">
        <v>0.77520900000000004</v>
      </c>
      <c r="I69" s="10">
        <v>0.75542699999999996</v>
      </c>
    </row>
    <row r="70" spans="1:9" ht="15.75" thickBot="1" x14ac:dyDescent="0.2">
      <c r="A70" s="3">
        <v>3482</v>
      </c>
      <c r="B70" s="3">
        <v>60</v>
      </c>
      <c r="C70" s="3">
        <v>290190</v>
      </c>
      <c r="D70" s="25" t="s">
        <v>22</v>
      </c>
      <c r="E70" s="16" t="s">
        <v>147</v>
      </c>
      <c r="F70" s="4">
        <v>0.58455699999999999</v>
      </c>
      <c r="G70" s="4">
        <v>0.42931799999999998</v>
      </c>
      <c r="H70" s="4">
        <v>0.57255</v>
      </c>
      <c r="I70" s="17">
        <v>0.75180400000000003</v>
      </c>
    </row>
    <row r="71" spans="1:9" ht="15.75" thickBot="1" x14ac:dyDescent="0.2">
      <c r="A71" s="14">
        <v>3511</v>
      </c>
      <c r="B71" s="14">
        <v>61</v>
      </c>
      <c r="C71" s="14">
        <v>293135</v>
      </c>
      <c r="D71" s="24" t="s">
        <v>22</v>
      </c>
      <c r="E71" s="15" t="s">
        <v>52</v>
      </c>
      <c r="F71" s="6">
        <v>0.663358</v>
      </c>
      <c r="G71" s="6">
        <v>0.531524</v>
      </c>
      <c r="H71" s="6">
        <v>0.70916599999999996</v>
      </c>
      <c r="I71" s="10">
        <v>0.74938400000000005</v>
      </c>
    </row>
    <row r="72" spans="1:9" ht="15.75" thickBot="1" x14ac:dyDescent="0.2">
      <c r="A72" s="3">
        <v>3517</v>
      </c>
      <c r="B72" s="3">
        <v>62</v>
      </c>
      <c r="C72" s="3">
        <v>291340</v>
      </c>
      <c r="D72" s="25" t="s">
        <v>22</v>
      </c>
      <c r="E72" s="16" t="s">
        <v>208</v>
      </c>
      <c r="F72" s="4">
        <v>0.55071000000000003</v>
      </c>
      <c r="G72" s="4">
        <v>0.255936</v>
      </c>
      <c r="H72" s="4">
        <v>0.64708600000000005</v>
      </c>
      <c r="I72" s="17">
        <v>0.74910699999999997</v>
      </c>
    </row>
    <row r="73" spans="1:9" ht="15.75" thickBot="1" x14ac:dyDescent="0.2">
      <c r="A73" s="14">
        <v>3521</v>
      </c>
      <c r="B73" s="14">
        <v>63</v>
      </c>
      <c r="C73" s="14">
        <v>293170</v>
      </c>
      <c r="D73" s="24" t="s">
        <v>22</v>
      </c>
      <c r="E73" s="15" t="s">
        <v>54</v>
      </c>
      <c r="F73" s="6">
        <v>0.65312000000000003</v>
      </c>
      <c r="G73" s="6">
        <v>0.46226800000000001</v>
      </c>
      <c r="H73" s="6">
        <v>0.74825900000000001</v>
      </c>
      <c r="I73" s="10">
        <v>0.74883299999999997</v>
      </c>
    </row>
    <row r="74" spans="1:9" ht="15.75" thickBot="1" x14ac:dyDescent="0.2">
      <c r="A74" s="3">
        <v>3573</v>
      </c>
      <c r="B74" s="3">
        <v>64</v>
      </c>
      <c r="C74" s="3">
        <v>291320</v>
      </c>
      <c r="D74" s="25" t="s">
        <v>22</v>
      </c>
      <c r="E74" s="16" t="s">
        <v>64</v>
      </c>
      <c r="F74" s="4">
        <v>0.63957799999999998</v>
      </c>
      <c r="G74" s="4">
        <v>0.47870299999999999</v>
      </c>
      <c r="H74" s="4">
        <v>0.69531600000000005</v>
      </c>
      <c r="I74" s="17">
        <v>0.74471600000000004</v>
      </c>
    </row>
    <row r="75" spans="1:9" ht="15.75" thickBot="1" x14ac:dyDescent="0.2">
      <c r="A75" s="14">
        <v>3603</v>
      </c>
      <c r="B75" s="14">
        <v>65</v>
      </c>
      <c r="C75" s="14">
        <v>292770</v>
      </c>
      <c r="D75" s="24" t="s">
        <v>22</v>
      </c>
      <c r="E75" s="15" t="s">
        <v>130</v>
      </c>
      <c r="F75" s="6">
        <v>0.59280200000000005</v>
      </c>
      <c r="G75" s="6">
        <v>0.44646000000000002</v>
      </c>
      <c r="H75" s="6">
        <v>0.58960100000000004</v>
      </c>
      <c r="I75" s="10">
        <v>0.74234599999999995</v>
      </c>
    </row>
    <row r="76" spans="1:9" ht="15.75" thickBot="1" x14ac:dyDescent="0.2">
      <c r="A76" s="3">
        <v>3650</v>
      </c>
      <c r="B76" s="3">
        <v>66</v>
      </c>
      <c r="C76" s="3">
        <v>290540</v>
      </c>
      <c r="D76" s="25" t="s">
        <v>22</v>
      </c>
      <c r="E76" s="16" t="s">
        <v>104</v>
      </c>
      <c r="F76" s="4">
        <v>0.60687199999999997</v>
      </c>
      <c r="G76" s="4">
        <v>0.48557699999999998</v>
      </c>
      <c r="H76" s="4">
        <v>0.596356</v>
      </c>
      <c r="I76" s="17">
        <v>0.73868299999999998</v>
      </c>
    </row>
    <row r="77" spans="1:9" ht="15.75" thickBot="1" x14ac:dyDescent="0.2">
      <c r="A77" s="14">
        <v>3652</v>
      </c>
      <c r="B77" s="14">
        <v>67</v>
      </c>
      <c r="C77" s="14">
        <v>291735</v>
      </c>
      <c r="D77" s="24" t="s">
        <v>22</v>
      </c>
      <c r="E77" s="15" t="s">
        <v>27</v>
      </c>
      <c r="F77" s="6">
        <v>0.73563500000000004</v>
      </c>
      <c r="G77" s="6">
        <v>0.65419000000000005</v>
      </c>
      <c r="H77" s="6">
        <v>0.81420300000000001</v>
      </c>
      <c r="I77" s="10">
        <v>0.73851199999999995</v>
      </c>
    </row>
    <row r="78" spans="1:9" ht="15.75" thickBot="1" x14ac:dyDescent="0.2">
      <c r="A78" s="3">
        <v>3655</v>
      </c>
      <c r="B78" s="3">
        <v>68</v>
      </c>
      <c r="C78" s="3">
        <v>293070</v>
      </c>
      <c r="D78" s="25" t="s">
        <v>22</v>
      </c>
      <c r="E78" s="16" t="s">
        <v>43</v>
      </c>
      <c r="F78" s="4">
        <v>0.676562</v>
      </c>
      <c r="G78" s="4">
        <v>0.65333300000000005</v>
      </c>
      <c r="H78" s="4">
        <v>0.63800500000000004</v>
      </c>
      <c r="I78" s="17">
        <v>0.73834900000000003</v>
      </c>
    </row>
    <row r="79" spans="1:9" ht="15.75" thickBot="1" x14ac:dyDescent="0.2">
      <c r="A79" s="14">
        <v>3668</v>
      </c>
      <c r="B79" s="14">
        <v>69</v>
      </c>
      <c r="C79" s="14">
        <v>290370</v>
      </c>
      <c r="D79" s="24" t="s">
        <v>22</v>
      </c>
      <c r="E79" s="15" t="s">
        <v>162</v>
      </c>
      <c r="F79" s="6">
        <v>0.57824600000000004</v>
      </c>
      <c r="G79" s="6">
        <v>0.29284700000000002</v>
      </c>
      <c r="H79" s="6">
        <v>0.704766</v>
      </c>
      <c r="I79" s="10">
        <v>0.737124</v>
      </c>
    </row>
    <row r="80" spans="1:9" ht="15.75" thickBot="1" x14ac:dyDescent="0.2">
      <c r="A80" s="3">
        <v>3672</v>
      </c>
      <c r="B80" s="3">
        <v>70</v>
      </c>
      <c r="C80" s="3">
        <v>291200</v>
      </c>
      <c r="D80" s="25" t="s">
        <v>22</v>
      </c>
      <c r="E80" s="16" t="s">
        <v>135</v>
      </c>
      <c r="F80" s="4">
        <v>0.59088399999999996</v>
      </c>
      <c r="G80" s="4">
        <v>0.37176199999999998</v>
      </c>
      <c r="H80" s="4">
        <v>0.66420400000000002</v>
      </c>
      <c r="I80" s="17">
        <v>0.73668500000000003</v>
      </c>
    </row>
    <row r="81" spans="1:9" ht="15.75" thickBot="1" x14ac:dyDescent="0.2">
      <c r="A81" s="14">
        <v>3690</v>
      </c>
      <c r="B81" s="14">
        <v>71</v>
      </c>
      <c r="C81" s="14">
        <v>290460</v>
      </c>
      <c r="D81" s="24" t="s">
        <v>22</v>
      </c>
      <c r="E81" s="15" t="s">
        <v>26</v>
      </c>
      <c r="F81" s="6">
        <v>0.742591</v>
      </c>
      <c r="G81" s="6">
        <v>0.65181800000000001</v>
      </c>
      <c r="H81" s="6">
        <v>0.83990100000000001</v>
      </c>
      <c r="I81" s="10">
        <v>0.73605600000000004</v>
      </c>
    </row>
    <row r="82" spans="1:9" ht="15.75" thickBot="1" x14ac:dyDescent="0.2">
      <c r="A82" s="3">
        <v>3745</v>
      </c>
      <c r="B82" s="3">
        <v>72</v>
      </c>
      <c r="C82" s="3">
        <v>290700</v>
      </c>
      <c r="D82" s="25" t="s">
        <v>22</v>
      </c>
      <c r="E82" s="16" t="s">
        <v>287</v>
      </c>
      <c r="F82" s="4">
        <v>0.51832100000000003</v>
      </c>
      <c r="G82" s="4">
        <v>0.22504399999999999</v>
      </c>
      <c r="H82" s="4">
        <v>0.59814900000000004</v>
      </c>
      <c r="I82" s="17">
        <v>0.731769</v>
      </c>
    </row>
    <row r="83" spans="1:9" ht="15.75" thickBot="1" x14ac:dyDescent="0.2">
      <c r="A83" s="14">
        <v>3747</v>
      </c>
      <c r="B83" s="14">
        <v>73</v>
      </c>
      <c r="C83" s="14">
        <v>292980</v>
      </c>
      <c r="D83" s="24" t="s">
        <v>22</v>
      </c>
      <c r="E83" s="15" t="s">
        <v>2</v>
      </c>
      <c r="F83" s="6">
        <v>0.51270099999999996</v>
      </c>
      <c r="G83" s="6">
        <v>0.303367</v>
      </c>
      <c r="H83" s="6">
        <v>0.50306600000000001</v>
      </c>
      <c r="I83" s="10">
        <v>0.73167099999999996</v>
      </c>
    </row>
    <row r="84" spans="1:9" ht="15.75" thickBot="1" x14ac:dyDescent="0.2">
      <c r="A84" s="3">
        <v>3755</v>
      </c>
      <c r="B84" s="3">
        <v>74</v>
      </c>
      <c r="C84" s="3">
        <v>292780</v>
      </c>
      <c r="D84" s="25" t="s">
        <v>22</v>
      </c>
      <c r="E84" s="16" t="s">
        <v>438</v>
      </c>
      <c r="F84" s="4" t="s">
        <v>430</v>
      </c>
      <c r="G84" s="4" t="s">
        <v>430</v>
      </c>
      <c r="H84" s="4">
        <v>0.67640699999999998</v>
      </c>
      <c r="I84" s="17">
        <v>0.73106000000000004</v>
      </c>
    </row>
    <row r="85" spans="1:9" ht="15.75" thickBot="1" x14ac:dyDescent="0.2">
      <c r="A85" s="14">
        <v>3767</v>
      </c>
      <c r="B85" s="14">
        <v>75</v>
      </c>
      <c r="C85" s="14">
        <v>291995</v>
      </c>
      <c r="D85" s="24" t="s">
        <v>22</v>
      </c>
      <c r="E85" s="15" t="s">
        <v>140</v>
      </c>
      <c r="F85" s="6">
        <v>0.58888600000000002</v>
      </c>
      <c r="G85" s="6">
        <v>0.28829100000000002</v>
      </c>
      <c r="H85" s="6">
        <v>0.74869300000000005</v>
      </c>
      <c r="I85" s="10">
        <v>0.72967300000000002</v>
      </c>
    </row>
    <row r="86" spans="1:9" ht="15.75" thickBot="1" x14ac:dyDescent="0.2">
      <c r="A86" s="3">
        <v>3781</v>
      </c>
      <c r="B86" s="3">
        <v>76</v>
      </c>
      <c r="C86" s="3">
        <v>290820</v>
      </c>
      <c r="D86" s="25" t="s">
        <v>22</v>
      </c>
      <c r="E86" s="16" t="s">
        <v>82</v>
      </c>
      <c r="F86" s="4">
        <v>0.61977599999999999</v>
      </c>
      <c r="G86" s="4">
        <v>0.49743199999999999</v>
      </c>
      <c r="H86" s="4">
        <v>0.63345600000000002</v>
      </c>
      <c r="I86" s="17">
        <v>0.72844100000000001</v>
      </c>
    </row>
    <row r="87" spans="1:9" ht="15.75" thickBot="1" x14ac:dyDescent="0.2">
      <c r="A87" s="14">
        <v>3806</v>
      </c>
      <c r="B87" s="14">
        <v>77</v>
      </c>
      <c r="C87" s="14">
        <v>291110</v>
      </c>
      <c r="D87" s="24" t="s">
        <v>22</v>
      </c>
      <c r="E87" s="15" t="s">
        <v>90</v>
      </c>
      <c r="F87" s="6">
        <v>0.61329500000000003</v>
      </c>
      <c r="G87" s="6">
        <v>0.49105199999999999</v>
      </c>
      <c r="H87" s="6">
        <v>0.62247799999999998</v>
      </c>
      <c r="I87" s="10">
        <v>0.72635300000000003</v>
      </c>
    </row>
    <row r="88" spans="1:9" ht="15.75" thickBot="1" x14ac:dyDescent="0.2">
      <c r="A88" s="3">
        <v>3807</v>
      </c>
      <c r="B88" s="3">
        <v>78</v>
      </c>
      <c r="C88" s="3">
        <v>292570</v>
      </c>
      <c r="D88" s="25" t="s">
        <v>22</v>
      </c>
      <c r="E88" s="16" t="s">
        <v>101</v>
      </c>
      <c r="F88" s="4">
        <v>0.60958900000000005</v>
      </c>
      <c r="G88" s="4">
        <v>0.41728799999999999</v>
      </c>
      <c r="H88" s="4">
        <v>0.68518400000000002</v>
      </c>
      <c r="I88" s="17">
        <v>0.72629500000000002</v>
      </c>
    </row>
    <row r="89" spans="1:9" ht="15.75" thickBot="1" x14ac:dyDescent="0.2">
      <c r="A89" s="14">
        <v>3810</v>
      </c>
      <c r="B89" s="14">
        <v>79</v>
      </c>
      <c r="C89" s="14">
        <v>292880</v>
      </c>
      <c r="D89" s="24" t="s">
        <v>22</v>
      </c>
      <c r="E89" s="15" t="s">
        <v>88</v>
      </c>
      <c r="F89" s="6">
        <v>0.61530499999999999</v>
      </c>
      <c r="G89" s="6">
        <v>0.48187099999999999</v>
      </c>
      <c r="H89" s="6">
        <v>0.63805900000000004</v>
      </c>
      <c r="I89" s="10">
        <v>0.72598600000000002</v>
      </c>
    </row>
    <row r="90" spans="1:9" ht="15.75" thickBot="1" x14ac:dyDescent="0.2">
      <c r="A90" s="3">
        <v>3846</v>
      </c>
      <c r="B90" s="3">
        <v>80</v>
      </c>
      <c r="C90" s="3">
        <v>290650</v>
      </c>
      <c r="D90" s="25" t="s">
        <v>22</v>
      </c>
      <c r="E90" s="16" t="s">
        <v>67</v>
      </c>
      <c r="F90" s="4">
        <v>0.63812100000000005</v>
      </c>
      <c r="G90" s="4">
        <v>0.50146299999999999</v>
      </c>
      <c r="H90" s="4">
        <v>0.68997699999999995</v>
      </c>
      <c r="I90" s="17">
        <v>0.72292400000000001</v>
      </c>
    </row>
    <row r="91" spans="1:9" ht="15.75" thickBot="1" x14ac:dyDescent="0.2">
      <c r="A91" s="14">
        <v>3855</v>
      </c>
      <c r="B91" s="14">
        <v>81</v>
      </c>
      <c r="C91" s="14">
        <v>292630</v>
      </c>
      <c r="D91" s="24" t="s">
        <v>22</v>
      </c>
      <c r="E91" s="15" t="s">
        <v>85</v>
      </c>
      <c r="F91" s="6">
        <v>0.61792000000000002</v>
      </c>
      <c r="G91" s="6">
        <v>0.46054400000000001</v>
      </c>
      <c r="H91" s="6">
        <v>0.67140599999999995</v>
      </c>
      <c r="I91" s="10">
        <v>0.72181099999999998</v>
      </c>
    </row>
    <row r="92" spans="1:9" ht="15.75" thickBot="1" x14ac:dyDescent="0.2">
      <c r="A92" s="3">
        <v>3861</v>
      </c>
      <c r="B92" s="3">
        <v>82</v>
      </c>
      <c r="C92" s="3">
        <v>290830</v>
      </c>
      <c r="D92" s="25" t="s">
        <v>22</v>
      </c>
      <c r="E92" s="16" t="s">
        <v>202</v>
      </c>
      <c r="F92" s="4">
        <v>0.55705499999999997</v>
      </c>
      <c r="G92" s="4">
        <v>0.37245299999999998</v>
      </c>
      <c r="H92" s="4">
        <v>0.57758600000000004</v>
      </c>
      <c r="I92" s="17">
        <v>0.72112600000000004</v>
      </c>
    </row>
    <row r="93" spans="1:9" ht="15.75" thickBot="1" x14ac:dyDescent="0.2">
      <c r="A93" s="14">
        <v>3876</v>
      </c>
      <c r="B93" s="14">
        <v>83</v>
      </c>
      <c r="C93" s="14">
        <v>293250</v>
      </c>
      <c r="D93" s="24" t="s">
        <v>22</v>
      </c>
      <c r="E93" s="15" t="s">
        <v>188</v>
      </c>
      <c r="F93" s="6">
        <v>0.56499200000000005</v>
      </c>
      <c r="G93" s="6">
        <v>0.418213</v>
      </c>
      <c r="H93" s="6">
        <v>0.55699200000000004</v>
      </c>
      <c r="I93" s="10">
        <v>0.71977199999999997</v>
      </c>
    </row>
    <row r="94" spans="1:9" ht="15.75" thickBot="1" x14ac:dyDescent="0.2">
      <c r="A94" s="3">
        <v>3887</v>
      </c>
      <c r="B94" s="3">
        <v>84</v>
      </c>
      <c r="C94" s="3">
        <v>290100</v>
      </c>
      <c r="D94" s="25" t="s">
        <v>22</v>
      </c>
      <c r="E94" s="16" t="s">
        <v>69</v>
      </c>
      <c r="F94" s="4">
        <v>0.63480400000000003</v>
      </c>
      <c r="G94" s="4">
        <v>0.42577100000000001</v>
      </c>
      <c r="H94" s="4">
        <v>0.75974299999999995</v>
      </c>
      <c r="I94" s="17">
        <v>0.71889700000000001</v>
      </c>
    </row>
    <row r="95" spans="1:9" ht="15.75" thickBot="1" x14ac:dyDescent="0.2">
      <c r="A95" s="14">
        <v>3891</v>
      </c>
      <c r="B95" s="14">
        <v>85</v>
      </c>
      <c r="C95" s="14">
        <v>290990</v>
      </c>
      <c r="D95" s="24" t="s">
        <v>22</v>
      </c>
      <c r="E95" s="15" t="s">
        <v>170</v>
      </c>
      <c r="F95" s="6">
        <v>0.57581800000000005</v>
      </c>
      <c r="G95" s="6">
        <v>0.36606499999999997</v>
      </c>
      <c r="H95" s="6">
        <v>0.64267300000000005</v>
      </c>
      <c r="I95" s="10">
        <v>0.71871600000000002</v>
      </c>
    </row>
    <row r="96" spans="1:9" ht="15.75" thickBot="1" x14ac:dyDescent="0.2">
      <c r="A96" s="3">
        <v>3920</v>
      </c>
      <c r="B96" s="3">
        <v>86</v>
      </c>
      <c r="C96" s="3">
        <v>293317</v>
      </c>
      <c r="D96" s="25" t="s">
        <v>22</v>
      </c>
      <c r="E96" s="16" t="s">
        <v>79</v>
      </c>
      <c r="F96" s="4">
        <v>0.62402899999999994</v>
      </c>
      <c r="G96" s="4">
        <v>0.44190400000000002</v>
      </c>
      <c r="H96" s="4">
        <v>0.713696</v>
      </c>
      <c r="I96" s="17">
        <v>0.71648800000000001</v>
      </c>
    </row>
    <row r="97" spans="1:9" ht="15.75" thickBot="1" x14ac:dyDescent="0.2">
      <c r="A97" s="14">
        <v>3921</v>
      </c>
      <c r="B97" s="14">
        <v>87</v>
      </c>
      <c r="C97" s="14">
        <v>290590</v>
      </c>
      <c r="D97" s="24" t="s">
        <v>22</v>
      </c>
      <c r="E97" s="15" t="s">
        <v>223</v>
      </c>
      <c r="F97" s="6">
        <v>0.54488300000000001</v>
      </c>
      <c r="G97" s="6">
        <v>0.41002</v>
      </c>
      <c r="H97" s="6">
        <v>0.50834599999999996</v>
      </c>
      <c r="I97" s="10">
        <v>0.71628400000000003</v>
      </c>
    </row>
    <row r="98" spans="1:9" ht="15.75" thickBot="1" x14ac:dyDescent="0.2">
      <c r="A98" s="3">
        <v>3938</v>
      </c>
      <c r="B98" s="3">
        <v>88</v>
      </c>
      <c r="C98" s="3">
        <v>290300</v>
      </c>
      <c r="D98" s="25" t="s">
        <v>22</v>
      </c>
      <c r="E98" s="16" t="s">
        <v>161</v>
      </c>
      <c r="F98" s="4">
        <v>0.57847000000000004</v>
      </c>
      <c r="G98" s="4">
        <v>0.31997300000000001</v>
      </c>
      <c r="H98" s="4">
        <v>0.70059099999999996</v>
      </c>
      <c r="I98" s="17">
        <v>0.71484599999999998</v>
      </c>
    </row>
    <row r="99" spans="1:9" ht="15.75" thickBot="1" x14ac:dyDescent="0.2">
      <c r="A99" s="14">
        <v>3940</v>
      </c>
      <c r="B99" s="14">
        <v>89</v>
      </c>
      <c r="C99" s="14">
        <v>292230</v>
      </c>
      <c r="D99" s="24" t="s">
        <v>22</v>
      </c>
      <c r="E99" s="15" t="s">
        <v>131</v>
      </c>
      <c r="F99" s="6">
        <v>0.59195299999999995</v>
      </c>
      <c r="G99" s="6">
        <v>0.42311599999999999</v>
      </c>
      <c r="H99" s="6">
        <v>0.63809700000000003</v>
      </c>
      <c r="I99" s="10">
        <v>0.714646</v>
      </c>
    </row>
    <row r="100" spans="1:9" ht="15.75" thickBot="1" x14ac:dyDescent="0.2">
      <c r="A100" s="3">
        <v>3951</v>
      </c>
      <c r="B100" s="3">
        <v>90</v>
      </c>
      <c r="C100" s="3">
        <v>291030</v>
      </c>
      <c r="D100" s="25" t="s">
        <v>22</v>
      </c>
      <c r="E100" s="16" t="s">
        <v>166</v>
      </c>
      <c r="F100" s="4">
        <v>0.57715899999999998</v>
      </c>
      <c r="G100" s="4">
        <v>0.31584200000000001</v>
      </c>
      <c r="H100" s="4">
        <v>0.70256200000000002</v>
      </c>
      <c r="I100" s="17">
        <v>0.71307299999999996</v>
      </c>
    </row>
    <row r="101" spans="1:9" ht="15.75" thickBot="1" x14ac:dyDescent="0.2">
      <c r="A101" s="14">
        <v>3968</v>
      </c>
      <c r="B101" s="14">
        <v>91</v>
      </c>
      <c r="C101" s="14">
        <v>292670</v>
      </c>
      <c r="D101" s="24" t="s">
        <v>22</v>
      </c>
      <c r="E101" s="15" t="s">
        <v>191</v>
      </c>
      <c r="F101" s="6">
        <v>0.56333699999999998</v>
      </c>
      <c r="G101" s="6">
        <v>0.26896700000000001</v>
      </c>
      <c r="H101" s="6">
        <v>0.70960699999999999</v>
      </c>
      <c r="I101" s="10">
        <v>0.71143599999999996</v>
      </c>
    </row>
    <row r="102" spans="1:9" ht="15.75" thickBot="1" x14ac:dyDescent="0.2">
      <c r="A102" s="3">
        <v>3972</v>
      </c>
      <c r="B102" s="3">
        <v>92</v>
      </c>
      <c r="C102" s="3">
        <v>291840</v>
      </c>
      <c r="D102" s="25" t="s">
        <v>22</v>
      </c>
      <c r="E102" s="16" t="s">
        <v>33</v>
      </c>
      <c r="F102" s="4">
        <v>0.70251799999999998</v>
      </c>
      <c r="G102" s="4">
        <v>0.66231899999999999</v>
      </c>
      <c r="H102" s="4">
        <v>0.73413600000000001</v>
      </c>
      <c r="I102" s="17">
        <v>0.71109999999999995</v>
      </c>
    </row>
    <row r="103" spans="1:9" ht="15.75" thickBot="1" x14ac:dyDescent="0.2">
      <c r="A103" s="14">
        <v>3975</v>
      </c>
      <c r="B103" s="14">
        <v>93</v>
      </c>
      <c r="C103" s="14">
        <v>291560</v>
      </c>
      <c r="D103" s="24" t="s">
        <v>22</v>
      </c>
      <c r="E103" s="15" t="s">
        <v>156</v>
      </c>
      <c r="F103" s="6">
        <v>0.57992999999999995</v>
      </c>
      <c r="G103" s="6">
        <v>0.386492</v>
      </c>
      <c r="H103" s="6">
        <v>0.64226499999999997</v>
      </c>
      <c r="I103" s="10">
        <v>0.711032</v>
      </c>
    </row>
    <row r="104" spans="1:9" ht="15.75" thickBot="1" x14ac:dyDescent="0.2">
      <c r="A104" s="3">
        <v>3984</v>
      </c>
      <c r="B104" s="3">
        <v>94</v>
      </c>
      <c r="C104" s="3">
        <v>290410</v>
      </c>
      <c r="D104" s="25" t="s">
        <v>22</v>
      </c>
      <c r="E104" s="16" t="s">
        <v>62</v>
      </c>
      <c r="F104" s="4">
        <v>0.63961500000000004</v>
      </c>
      <c r="G104" s="4">
        <v>0.452463</v>
      </c>
      <c r="H104" s="4">
        <v>0.75703100000000001</v>
      </c>
      <c r="I104" s="17">
        <v>0.70935000000000004</v>
      </c>
    </row>
    <row r="105" spans="1:9" ht="15.75" thickBot="1" x14ac:dyDescent="0.2">
      <c r="A105" s="14">
        <v>3989</v>
      </c>
      <c r="B105" s="14">
        <v>95</v>
      </c>
      <c r="C105" s="14">
        <v>291280</v>
      </c>
      <c r="D105" s="24" t="s">
        <v>22</v>
      </c>
      <c r="E105" s="15" t="s">
        <v>66</v>
      </c>
      <c r="F105" s="6">
        <v>0.63895000000000002</v>
      </c>
      <c r="G105" s="6">
        <v>0.47303200000000001</v>
      </c>
      <c r="H105" s="6">
        <v>0.73474499999999998</v>
      </c>
      <c r="I105" s="10">
        <v>0.70907299999999995</v>
      </c>
    </row>
    <row r="106" spans="1:9" ht="15.75" thickBot="1" x14ac:dyDescent="0.2">
      <c r="A106" s="3">
        <v>3997</v>
      </c>
      <c r="B106" s="3">
        <v>96</v>
      </c>
      <c r="C106" s="3">
        <v>291600</v>
      </c>
      <c r="D106" s="25" t="s">
        <v>22</v>
      </c>
      <c r="E106" s="16" t="s">
        <v>83</v>
      </c>
      <c r="F106" s="4">
        <v>0.61905500000000002</v>
      </c>
      <c r="G106" s="4">
        <v>0.460534</v>
      </c>
      <c r="H106" s="4">
        <v>0.68847400000000003</v>
      </c>
      <c r="I106" s="17">
        <v>0.70815799999999995</v>
      </c>
    </row>
    <row r="107" spans="1:9" ht="15.75" thickBot="1" x14ac:dyDescent="0.2">
      <c r="A107" s="14">
        <v>4008</v>
      </c>
      <c r="B107" s="14">
        <v>97</v>
      </c>
      <c r="C107" s="14">
        <v>290290</v>
      </c>
      <c r="D107" s="24" t="s">
        <v>22</v>
      </c>
      <c r="E107" s="15" t="s">
        <v>121</v>
      </c>
      <c r="F107" s="6">
        <v>0.59931100000000004</v>
      </c>
      <c r="G107" s="6">
        <v>0.47714800000000002</v>
      </c>
      <c r="H107" s="6">
        <v>0.61353500000000005</v>
      </c>
      <c r="I107" s="10">
        <v>0.70725000000000005</v>
      </c>
    </row>
    <row r="108" spans="1:9" ht="15.75" thickBot="1" x14ac:dyDescent="0.2">
      <c r="A108" s="3">
        <v>4017</v>
      </c>
      <c r="B108" s="3">
        <v>98</v>
      </c>
      <c r="C108" s="3">
        <v>290170</v>
      </c>
      <c r="D108" s="25" t="s">
        <v>22</v>
      </c>
      <c r="E108" s="16" t="s">
        <v>128</v>
      </c>
      <c r="F108" s="4">
        <v>0.593912</v>
      </c>
      <c r="G108" s="4">
        <v>0.43047000000000002</v>
      </c>
      <c r="H108" s="4">
        <v>0.64541000000000004</v>
      </c>
      <c r="I108" s="17">
        <v>0.70585699999999996</v>
      </c>
    </row>
    <row r="109" spans="1:9" ht="15.75" thickBot="1" x14ac:dyDescent="0.2">
      <c r="A109" s="14">
        <v>4018</v>
      </c>
      <c r="B109" s="14">
        <v>99</v>
      </c>
      <c r="C109" s="14">
        <v>291875</v>
      </c>
      <c r="D109" s="24" t="s">
        <v>22</v>
      </c>
      <c r="E109" s="15" t="s">
        <v>155</v>
      </c>
      <c r="F109" s="6">
        <v>0.58006899999999995</v>
      </c>
      <c r="G109" s="6">
        <v>0.42149900000000001</v>
      </c>
      <c r="H109" s="6">
        <v>0.61296799999999996</v>
      </c>
      <c r="I109" s="10">
        <v>0.70574000000000003</v>
      </c>
    </row>
    <row r="110" spans="1:9" ht="15.75" thickBot="1" x14ac:dyDescent="0.2">
      <c r="A110" s="3">
        <v>4026</v>
      </c>
      <c r="B110" s="3">
        <v>100</v>
      </c>
      <c r="C110" s="3">
        <v>292273</v>
      </c>
      <c r="D110" s="25" t="s">
        <v>22</v>
      </c>
      <c r="E110" s="16" t="s">
        <v>100</v>
      </c>
      <c r="F110" s="4">
        <v>0.609796</v>
      </c>
      <c r="G110" s="4">
        <v>0.41255700000000001</v>
      </c>
      <c r="H110" s="4">
        <v>0.711511</v>
      </c>
      <c r="I110" s="17">
        <v>0.70531999999999995</v>
      </c>
    </row>
    <row r="111" spans="1:9" ht="15.75" thickBot="1" x14ac:dyDescent="0.2">
      <c r="A111" s="14">
        <v>4035</v>
      </c>
      <c r="B111" s="14">
        <v>101</v>
      </c>
      <c r="C111" s="14">
        <v>291810</v>
      </c>
      <c r="D111" s="24" t="s">
        <v>22</v>
      </c>
      <c r="E111" s="15" t="s">
        <v>148</v>
      </c>
      <c r="F111" s="6">
        <v>0.58437799999999995</v>
      </c>
      <c r="G111" s="6">
        <v>0.43222500000000003</v>
      </c>
      <c r="H111" s="6">
        <v>0.61629100000000003</v>
      </c>
      <c r="I111" s="10">
        <v>0.704619</v>
      </c>
    </row>
    <row r="112" spans="1:9" ht="15.75" thickBot="1" x14ac:dyDescent="0.2">
      <c r="A112" s="3">
        <v>4046</v>
      </c>
      <c r="B112" s="3">
        <v>102</v>
      </c>
      <c r="C112" s="3">
        <v>291790</v>
      </c>
      <c r="D112" s="25" t="s">
        <v>22</v>
      </c>
      <c r="E112" s="16" t="s">
        <v>179</v>
      </c>
      <c r="F112" s="4">
        <v>0.57130800000000004</v>
      </c>
      <c r="G112" s="4">
        <v>0.36404999999999998</v>
      </c>
      <c r="H112" s="4">
        <v>0.64595599999999997</v>
      </c>
      <c r="I112" s="17">
        <v>0.70391800000000004</v>
      </c>
    </row>
    <row r="113" spans="1:9" ht="15.75" thickBot="1" x14ac:dyDescent="0.2">
      <c r="A113" s="14">
        <v>4048</v>
      </c>
      <c r="B113" s="14">
        <v>103</v>
      </c>
      <c r="C113" s="14">
        <v>293090</v>
      </c>
      <c r="D113" s="24" t="s">
        <v>22</v>
      </c>
      <c r="E113" s="15" t="s">
        <v>196</v>
      </c>
      <c r="F113" s="6">
        <v>0.56173300000000004</v>
      </c>
      <c r="G113" s="6">
        <v>0.48111100000000001</v>
      </c>
      <c r="H113" s="6">
        <v>0.50043400000000005</v>
      </c>
      <c r="I113" s="10">
        <v>0.70365500000000003</v>
      </c>
    </row>
    <row r="114" spans="1:9" ht="15.75" thickBot="1" x14ac:dyDescent="0.2">
      <c r="A114" s="3">
        <v>4050</v>
      </c>
      <c r="B114" s="3">
        <v>104</v>
      </c>
      <c r="C114" s="3">
        <v>292975</v>
      </c>
      <c r="D114" s="25" t="s">
        <v>22</v>
      </c>
      <c r="E114" s="16" t="s">
        <v>437</v>
      </c>
      <c r="F114" s="4" t="s">
        <v>430</v>
      </c>
      <c r="G114" s="4" t="s">
        <v>430</v>
      </c>
      <c r="H114" s="4">
        <v>0.753386</v>
      </c>
      <c r="I114" s="17">
        <v>0.70352599999999998</v>
      </c>
    </row>
    <row r="115" spans="1:9" ht="15.75" thickBot="1" x14ac:dyDescent="0.2">
      <c r="A115" s="14">
        <v>4052</v>
      </c>
      <c r="B115" s="14">
        <v>105</v>
      </c>
      <c r="C115" s="14">
        <v>291465</v>
      </c>
      <c r="D115" s="24" t="s">
        <v>22</v>
      </c>
      <c r="E115" s="15" t="s">
        <v>154</v>
      </c>
      <c r="F115" s="6">
        <v>0.580951</v>
      </c>
      <c r="G115" s="6">
        <v>0.459372</v>
      </c>
      <c r="H115" s="6">
        <v>0.57998899999999998</v>
      </c>
      <c r="I115" s="10">
        <v>0.70349200000000001</v>
      </c>
    </row>
    <row r="116" spans="1:9" ht="15.75" thickBot="1" x14ac:dyDescent="0.2">
      <c r="A116" s="3">
        <v>4072</v>
      </c>
      <c r="B116" s="3">
        <v>106</v>
      </c>
      <c r="C116" s="3">
        <v>290080</v>
      </c>
      <c r="D116" s="25" t="s">
        <v>22</v>
      </c>
      <c r="E116" s="16" t="s">
        <v>219</v>
      </c>
      <c r="F116" s="4">
        <v>0.54607099999999997</v>
      </c>
      <c r="G116" s="4">
        <v>0.32028899999999999</v>
      </c>
      <c r="H116" s="4">
        <v>0.61698200000000003</v>
      </c>
      <c r="I116" s="17">
        <v>0.70094100000000004</v>
      </c>
    </row>
    <row r="117" spans="1:9" ht="15.75" thickBot="1" x14ac:dyDescent="0.2">
      <c r="A117" s="14">
        <v>4074</v>
      </c>
      <c r="B117" s="14">
        <v>107</v>
      </c>
      <c r="C117" s="14">
        <v>292850</v>
      </c>
      <c r="D117" s="24" t="s">
        <v>22</v>
      </c>
      <c r="E117" s="15" t="s">
        <v>126</v>
      </c>
      <c r="F117" s="6">
        <v>0.59587000000000001</v>
      </c>
      <c r="G117" s="6">
        <v>0.44966299999999998</v>
      </c>
      <c r="H117" s="6">
        <v>0.63715200000000005</v>
      </c>
      <c r="I117" s="10">
        <v>0.70079400000000003</v>
      </c>
    </row>
    <row r="118" spans="1:9" ht="15.75" thickBot="1" x14ac:dyDescent="0.2">
      <c r="A118" s="3">
        <v>4083</v>
      </c>
      <c r="B118" s="3">
        <v>108</v>
      </c>
      <c r="C118" s="3">
        <v>293140</v>
      </c>
      <c r="D118" s="25" t="s">
        <v>22</v>
      </c>
      <c r="E118" s="16" t="s">
        <v>111</v>
      </c>
      <c r="F118" s="4">
        <v>0.60463800000000001</v>
      </c>
      <c r="G118" s="4">
        <v>0.528609</v>
      </c>
      <c r="H118" s="4">
        <v>0.58560400000000001</v>
      </c>
      <c r="I118" s="17">
        <v>0.69969999999999999</v>
      </c>
    </row>
    <row r="119" spans="1:9" ht="15.75" thickBot="1" x14ac:dyDescent="0.2">
      <c r="A119" s="14">
        <v>4136</v>
      </c>
      <c r="B119" s="14">
        <v>109</v>
      </c>
      <c r="C119" s="14">
        <v>290140</v>
      </c>
      <c r="D119" s="24" t="s">
        <v>22</v>
      </c>
      <c r="E119" s="15" t="s">
        <v>74</v>
      </c>
      <c r="F119" s="6">
        <v>0.62782800000000005</v>
      </c>
      <c r="G119" s="6">
        <v>0.50239400000000001</v>
      </c>
      <c r="H119" s="6">
        <v>0.68782799999999999</v>
      </c>
      <c r="I119" s="10">
        <v>0.69326200000000004</v>
      </c>
    </row>
    <row r="120" spans="1:9" ht="15.75" thickBot="1" x14ac:dyDescent="0.2">
      <c r="A120" s="3">
        <v>4141</v>
      </c>
      <c r="B120" s="3">
        <v>110</v>
      </c>
      <c r="C120" s="3">
        <v>290420</v>
      </c>
      <c r="D120" s="25" t="s">
        <v>22</v>
      </c>
      <c r="E120" s="16" t="s">
        <v>436</v>
      </c>
      <c r="F120" s="4" t="s">
        <v>430</v>
      </c>
      <c r="G120" s="4" t="s">
        <v>430</v>
      </c>
      <c r="H120" s="4">
        <v>0.68447800000000003</v>
      </c>
      <c r="I120" s="17">
        <v>0.69299599999999995</v>
      </c>
    </row>
    <row r="121" spans="1:9" ht="15.75" thickBot="1" x14ac:dyDescent="0.2">
      <c r="A121" s="14">
        <v>4148</v>
      </c>
      <c r="B121" s="14">
        <v>111</v>
      </c>
      <c r="C121" s="14">
        <v>290940</v>
      </c>
      <c r="D121" s="24" t="s">
        <v>22</v>
      </c>
      <c r="E121" s="15" t="s">
        <v>176</v>
      </c>
      <c r="F121" s="6">
        <v>0.57456499999999999</v>
      </c>
      <c r="G121" s="6">
        <v>0.452179</v>
      </c>
      <c r="H121" s="6">
        <v>0.57886499999999996</v>
      </c>
      <c r="I121" s="10">
        <v>0.69265100000000002</v>
      </c>
    </row>
    <row r="122" spans="1:9" ht="15.75" thickBot="1" x14ac:dyDescent="0.2">
      <c r="A122" s="3">
        <v>4169</v>
      </c>
      <c r="B122" s="3">
        <v>112</v>
      </c>
      <c r="C122" s="3">
        <v>293100</v>
      </c>
      <c r="D122" s="25" t="s">
        <v>22</v>
      </c>
      <c r="E122" s="16" t="s">
        <v>153</v>
      </c>
      <c r="F122" s="4">
        <v>0.58146699999999996</v>
      </c>
      <c r="G122" s="4">
        <v>0.35444500000000001</v>
      </c>
      <c r="H122" s="4">
        <v>0.69906500000000005</v>
      </c>
      <c r="I122" s="17">
        <v>0.69088899999999998</v>
      </c>
    </row>
    <row r="123" spans="1:9" ht="15.75" thickBot="1" x14ac:dyDescent="0.2">
      <c r="A123" s="14">
        <v>4177</v>
      </c>
      <c r="B123" s="14">
        <v>113</v>
      </c>
      <c r="C123" s="14">
        <v>292560</v>
      </c>
      <c r="D123" s="24" t="s">
        <v>22</v>
      </c>
      <c r="E123" s="15" t="s">
        <v>189</v>
      </c>
      <c r="F123" s="6">
        <v>0.56415099999999996</v>
      </c>
      <c r="G123" s="6">
        <v>0.304508</v>
      </c>
      <c r="H123" s="6">
        <v>0.69804699999999997</v>
      </c>
      <c r="I123" s="10">
        <v>0.68989699999999998</v>
      </c>
    </row>
    <row r="124" spans="1:9" ht="15.75" thickBot="1" x14ac:dyDescent="0.2">
      <c r="A124" s="3">
        <v>4178</v>
      </c>
      <c r="B124" s="3">
        <v>114</v>
      </c>
      <c r="C124" s="3">
        <v>290280</v>
      </c>
      <c r="D124" s="25" t="s">
        <v>22</v>
      </c>
      <c r="E124" s="16" t="s">
        <v>58</v>
      </c>
      <c r="F124" s="4">
        <v>0.644293</v>
      </c>
      <c r="G124" s="4">
        <v>0.456318</v>
      </c>
      <c r="H124" s="4">
        <v>0.78671500000000005</v>
      </c>
      <c r="I124" s="17">
        <v>0.68984599999999996</v>
      </c>
    </row>
    <row r="125" spans="1:9" ht="15.75" thickBot="1" x14ac:dyDescent="0.2">
      <c r="A125" s="14">
        <v>4181</v>
      </c>
      <c r="B125" s="14">
        <v>115</v>
      </c>
      <c r="C125" s="14">
        <v>291733</v>
      </c>
      <c r="D125" s="24" t="s">
        <v>22</v>
      </c>
      <c r="E125" s="15" t="s">
        <v>206</v>
      </c>
      <c r="F125" s="6">
        <v>0.55145900000000003</v>
      </c>
      <c r="G125" s="6">
        <v>0.29016900000000001</v>
      </c>
      <c r="H125" s="6">
        <v>0.67457</v>
      </c>
      <c r="I125" s="10">
        <v>0.68963799999999997</v>
      </c>
    </row>
    <row r="126" spans="1:9" ht="15.75" thickBot="1" x14ac:dyDescent="0.2">
      <c r="A126" s="3">
        <v>4185</v>
      </c>
      <c r="B126" s="3">
        <v>116</v>
      </c>
      <c r="C126" s="3">
        <v>293105</v>
      </c>
      <c r="D126" s="25" t="s">
        <v>22</v>
      </c>
      <c r="E126" s="16" t="s">
        <v>86</v>
      </c>
      <c r="F126" s="4">
        <v>0.617699</v>
      </c>
      <c r="G126" s="4">
        <v>0.48964600000000003</v>
      </c>
      <c r="H126" s="4">
        <v>0.67390899999999998</v>
      </c>
      <c r="I126" s="17">
        <v>0.68954099999999996</v>
      </c>
    </row>
    <row r="127" spans="1:9" ht="15.75" thickBot="1" x14ac:dyDescent="0.2">
      <c r="A127" s="14">
        <v>4227</v>
      </c>
      <c r="B127" s="14">
        <v>117</v>
      </c>
      <c r="C127" s="14">
        <v>291185</v>
      </c>
      <c r="D127" s="24" t="s">
        <v>22</v>
      </c>
      <c r="E127" s="15" t="s">
        <v>163</v>
      </c>
      <c r="F127" s="6">
        <v>0.57787900000000003</v>
      </c>
      <c r="G127" s="6">
        <v>0.44956299999999999</v>
      </c>
      <c r="H127" s="6">
        <v>0.59833099999999995</v>
      </c>
      <c r="I127" s="10">
        <v>0.68574199999999996</v>
      </c>
    </row>
    <row r="128" spans="1:9" ht="15.75" thickBot="1" x14ac:dyDescent="0.2">
      <c r="A128" s="3">
        <v>4230</v>
      </c>
      <c r="B128" s="3">
        <v>118</v>
      </c>
      <c r="C128" s="3">
        <v>292360</v>
      </c>
      <c r="D128" s="25" t="s">
        <v>22</v>
      </c>
      <c r="E128" s="16" t="s">
        <v>127</v>
      </c>
      <c r="F128" s="4">
        <v>0.59535000000000005</v>
      </c>
      <c r="G128" s="4">
        <v>0.40305800000000003</v>
      </c>
      <c r="H128" s="4">
        <v>0.69750599999999996</v>
      </c>
      <c r="I128" s="17">
        <v>0.68548699999999996</v>
      </c>
    </row>
    <row r="129" spans="1:9" ht="15.75" thickBot="1" x14ac:dyDescent="0.2">
      <c r="A129" s="14">
        <v>4247</v>
      </c>
      <c r="B129" s="14">
        <v>119</v>
      </c>
      <c r="C129" s="14">
        <v>291590</v>
      </c>
      <c r="D129" s="24" t="s">
        <v>22</v>
      </c>
      <c r="E129" s="15" t="s">
        <v>311</v>
      </c>
      <c r="F129" s="6">
        <v>0.51078800000000002</v>
      </c>
      <c r="G129" s="6">
        <v>0.35664600000000002</v>
      </c>
      <c r="H129" s="6">
        <v>0.49203200000000002</v>
      </c>
      <c r="I129" s="10">
        <v>0.68368399999999996</v>
      </c>
    </row>
    <row r="130" spans="1:9" ht="15.75" thickBot="1" x14ac:dyDescent="0.2">
      <c r="A130" s="3">
        <v>4258</v>
      </c>
      <c r="B130" s="3">
        <v>120</v>
      </c>
      <c r="C130" s="3">
        <v>291780</v>
      </c>
      <c r="D130" s="25" t="s">
        <v>22</v>
      </c>
      <c r="E130" s="16" t="s">
        <v>263</v>
      </c>
      <c r="F130" s="4">
        <v>0.52764900000000003</v>
      </c>
      <c r="G130" s="4">
        <v>0.33562599999999998</v>
      </c>
      <c r="H130" s="4">
        <v>0.56460699999999997</v>
      </c>
      <c r="I130" s="17">
        <v>0.68271400000000004</v>
      </c>
    </row>
    <row r="131" spans="1:9" ht="15.75" thickBot="1" x14ac:dyDescent="0.2">
      <c r="A131" s="14">
        <v>4278</v>
      </c>
      <c r="B131" s="14">
        <v>121</v>
      </c>
      <c r="C131" s="14">
        <v>293320</v>
      </c>
      <c r="D131" s="24" t="s">
        <v>22</v>
      </c>
      <c r="E131" s="15" t="s">
        <v>249</v>
      </c>
      <c r="F131" s="6">
        <v>0.53260799999999997</v>
      </c>
      <c r="G131" s="6">
        <v>0.31348999999999999</v>
      </c>
      <c r="H131" s="6">
        <v>0.60386899999999999</v>
      </c>
      <c r="I131" s="10">
        <v>0.68046499999999999</v>
      </c>
    </row>
    <row r="132" spans="1:9" ht="15.75" thickBot="1" x14ac:dyDescent="0.2">
      <c r="A132" s="3">
        <v>4297</v>
      </c>
      <c r="B132" s="3">
        <v>122</v>
      </c>
      <c r="C132" s="3">
        <v>293315</v>
      </c>
      <c r="D132" s="25" t="s">
        <v>22</v>
      </c>
      <c r="E132" s="16" t="s">
        <v>151</v>
      </c>
      <c r="F132" s="4">
        <v>0.58330400000000004</v>
      </c>
      <c r="G132" s="4">
        <v>0.45059399999999999</v>
      </c>
      <c r="H132" s="4">
        <v>0.62097500000000005</v>
      </c>
      <c r="I132" s="17">
        <v>0.67834300000000003</v>
      </c>
    </row>
    <row r="133" spans="1:9" ht="15.75" thickBot="1" x14ac:dyDescent="0.2">
      <c r="A133" s="14">
        <v>4315</v>
      </c>
      <c r="B133" s="14">
        <v>123</v>
      </c>
      <c r="C133" s="14">
        <v>290660</v>
      </c>
      <c r="D133" s="24" t="s">
        <v>22</v>
      </c>
      <c r="E133" s="15" t="s">
        <v>165</v>
      </c>
      <c r="F133" s="6">
        <v>0.57749600000000001</v>
      </c>
      <c r="G133" s="6">
        <v>0.39709100000000003</v>
      </c>
      <c r="H133" s="6">
        <v>0.65889900000000001</v>
      </c>
      <c r="I133" s="10">
        <v>0.67649899999999996</v>
      </c>
    </row>
    <row r="134" spans="1:9" ht="15.75" thickBot="1" x14ac:dyDescent="0.2">
      <c r="A134" s="3">
        <v>4327</v>
      </c>
      <c r="B134" s="3">
        <v>124</v>
      </c>
      <c r="C134" s="3">
        <v>290515</v>
      </c>
      <c r="D134" s="25" t="s">
        <v>22</v>
      </c>
      <c r="E134" s="16" t="s">
        <v>388</v>
      </c>
      <c r="F134" s="4">
        <v>0.46255200000000002</v>
      </c>
      <c r="G134" s="4">
        <v>0.208983</v>
      </c>
      <c r="H134" s="4">
        <v>0.50363199999999997</v>
      </c>
      <c r="I134" s="17">
        <v>0.67503999999999997</v>
      </c>
    </row>
    <row r="135" spans="1:9" ht="15.75" thickBot="1" x14ac:dyDescent="0.2">
      <c r="A135" s="14">
        <v>4369</v>
      </c>
      <c r="B135" s="14">
        <v>125</v>
      </c>
      <c r="C135" s="14">
        <v>291080</v>
      </c>
      <c r="D135" s="24" t="s">
        <v>22</v>
      </c>
      <c r="E135" s="15" t="s">
        <v>51</v>
      </c>
      <c r="F135" s="6">
        <v>0.66377699999999995</v>
      </c>
      <c r="G135" s="6">
        <v>0.70267400000000002</v>
      </c>
      <c r="H135" s="6">
        <v>0.61839200000000005</v>
      </c>
      <c r="I135" s="10">
        <v>0.67026600000000003</v>
      </c>
    </row>
    <row r="136" spans="1:9" ht="15.75" thickBot="1" x14ac:dyDescent="0.2">
      <c r="A136" s="3">
        <v>4383</v>
      </c>
      <c r="B136" s="3">
        <v>126</v>
      </c>
      <c r="C136" s="3">
        <v>291085</v>
      </c>
      <c r="D136" s="25" t="s">
        <v>22</v>
      </c>
      <c r="E136" s="16" t="s">
        <v>142</v>
      </c>
      <c r="F136" s="4">
        <v>0.58792299999999997</v>
      </c>
      <c r="G136" s="4">
        <v>0.41588700000000001</v>
      </c>
      <c r="H136" s="4">
        <v>0.67890799999999996</v>
      </c>
      <c r="I136" s="17">
        <v>0.66897399999999996</v>
      </c>
    </row>
    <row r="137" spans="1:9" ht="15.75" thickBot="1" x14ac:dyDescent="0.2">
      <c r="A137" s="14">
        <v>4389</v>
      </c>
      <c r="B137" s="14">
        <v>127</v>
      </c>
      <c r="C137" s="14">
        <v>292860</v>
      </c>
      <c r="D137" s="24" t="s">
        <v>22</v>
      </c>
      <c r="E137" s="15" t="s">
        <v>87</v>
      </c>
      <c r="F137" s="6">
        <v>0.61589099999999997</v>
      </c>
      <c r="G137" s="6">
        <v>0.46411799999999998</v>
      </c>
      <c r="H137" s="6">
        <v>0.71567400000000003</v>
      </c>
      <c r="I137" s="10">
        <v>0.66788099999999995</v>
      </c>
    </row>
    <row r="138" spans="1:9" ht="15.75" thickBot="1" x14ac:dyDescent="0.2">
      <c r="A138" s="3">
        <v>4392</v>
      </c>
      <c r="B138" s="3">
        <v>128</v>
      </c>
      <c r="C138" s="3">
        <v>292010</v>
      </c>
      <c r="D138" s="25" t="s">
        <v>22</v>
      </c>
      <c r="E138" s="16" t="s">
        <v>168</v>
      </c>
      <c r="F138" s="4">
        <v>0.57640899999999995</v>
      </c>
      <c r="G138" s="4">
        <v>0.44522299999999998</v>
      </c>
      <c r="H138" s="4">
        <v>0.61671299999999996</v>
      </c>
      <c r="I138" s="17">
        <v>0.66729099999999997</v>
      </c>
    </row>
    <row r="139" spans="1:9" ht="15.75" thickBot="1" x14ac:dyDescent="0.2">
      <c r="A139" s="14">
        <v>4397</v>
      </c>
      <c r="B139" s="14">
        <v>129</v>
      </c>
      <c r="C139" s="14">
        <v>290500</v>
      </c>
      <c r="D139" s="24" t="s">
        <v>22</v>
      </c>
      <c r="E139" s="15" t="s">
        <v>63</v>
      </c>
      <c r="F139" s="6">
        <v>0.63961100000000004</v>
      </c>
      <c r="G139" s="6">
        <v>0.488257</v>
      </c>
      <c r="H139" s="6">
        <v>0.76374900000000001</v>
      </c>
      <c r="I139" s="10">
        <v>0.66682699999999995</v>
      </c>
    </row>
    <row r="140" spans="1:9" ht="15.75" thickBot="1" x14ac:dyDescent="0.2">
      <c r="A140" s="3">
        <v>4401</v>
      </c>
      <c r="B140" s="3">
        <v>130</v>
      </c>
      <c r="C140" s="3">
        <v>292240</v>
      </c>
      <c r="D140" s="25" t="s">
        <v>22</v>
      </c>
      <c r="E140" s="16" t="s">
        <v>109</v>
      </c>
      <c r="F140" s="4">
        <v>0.60526500000000005</v>
      </c>
      <c r="G140" s="4">
        <v>0.46762900000000002</v>
      </c>
      <c r="H140" s="4">
        <v>0.68196400000000001</v>
      </c>
      <c r="I140" s="17">
        <v>0.66620100000000004</v>
      </c>
    </row>
    <row r="141" spans="1:9" ht="15.75" thickBot="1" x14ac:dyDescent="0.2">
      <c r="A141" s="14">
        <v>4405</v>
      </c>
      <c r="B141" s="14">
        <v>131</v>
      </c>
      <c r="C141" s="14">
        <v>292750</v>
      </c>
      <c r="D141" s="24" t="s">
        <v>22</v>
      </c>
      <c r="E141" s="15" t="s">
        <v>328</v>
      </c>
      <c r="F141" s="6">
        <v>0.50358700000000001</v>
      </c>
      <c r="G141" s="6">
        <v>0.31459100000000001</v>
      </c>
      <c r="H141" s="6">
        <v>0.53018900000000002</v>
      </c>
      <c r="I141" s="10">
        <v>0.66598100000000005</v>
      </c>
    </row>
    <row r="142" spans="1:9" ht="15.75" thickBot="1" x14ac:dyDescent="0.2">
      <c r="A142" s="3">
        <v>4407</v>
      </c>
      <c r="B142" s="3">
        <v>132</v>
      </c>
      <c r="C142" s="3">
        <v>292900</v>
      </c>
      <c r="D142" s="25" t="s">
        <v>22</v>
      </c>
      <c r="E142" s="16" t="s">
        <v>99</v>
      </c>
      <c r="F142" s="4">
        <v>0.61054299999999995</v>
      </c>
      <c r="G142" s="4">
        <v>0.49876199999999998</v>
      </c>
      <c r="H142" s="4">
        <v>0.66715800000000003</v>
      </c>
      <c r="I142" s="17">
        <v>0.66570799999999997</v>
      </c>
    </row>
    <row r="143" spans="1:9" ht="15.75" thickBot="1" x14ac:dyDescent="0.2">
      <c r="A143" s="14">
        <v>4417</v>
      </c>
      <c r="B143" s="14">
        <v>133</v>
      </c>
      <c r="C143" s="14">
        <v>291190</v>
      </c>
      <c r="D143" s="24" t="s">
        <v>22</v>
      </c>
      <c r="E143" s="15" t="s">
        <v>94</v>
      </c>
      <c r="F143" s="6">
        <v>0.61205100000000001</v>
      </c>
      <c r="G143" s="6">
        <v>0.46766400000000002</v>
      </c>
      <c r="H143" s="6">
        <v>0.70369199999999998</v>
      </c>
      <c r="I143" s="10">
        <v>0.66479699999999997</v>
      </c>
    </row>
    <row r="144" spans="1:9" ht="15.75" thickBot="1" x14ac:dyDescent="0.2">
      <c r="A144" s="3">
        <v>4428</v>
      </c>
      <c r="B144" s="3">
        <v>134</v>
      </c>
      <c r="C144" s="3">
        <v>293300</v>
      </c>
      <c r="D144" s="25" t="s">
        <v>22</v>
      </c>
      <c r="E144" s="16" t="s">
        <v>141</v>
      </c>
      <c r="F144" s="4">
        <v>0.58792500000000003</v>
      </c>
      <c r="G144" s="4">
        <v>0.34768700000000002</v>
      </c>
      <c r="H144" s="4">
        <v>0.75271399999999999</v>
      </c>
      <c r="I144" s="17">
        <v>0.66337400000000002</v>
      </c>
    </row>
    <row r="145" spans="1:9" ht="15.75" thickBot="1" x14ac:dyDescent="0.2">
      <c r="A145" s="14">
        <v>4432</v>
      </c>
      <c r="B145" s="14">
        <v>135</v>
      </c>
      <c r="C145" s="14">
        <v>292960</v>
      </c>
      <c r="D145" s="24" t="s">
        <v>22</v>
      </c>
      <c r="E145" s="15" t="s">
        <v>132</v>
      </c>
      <c r="F145" s="6">
        <v>0.59188300000000005</v>
      </c>
      <c r="G145" s="6">
        <v>0.421483</v>
      </c>
      <c r="H145" s="6">
        <v>0.69113999999999998</v>
      </c>
      <c r="I145" s="10">
        <v>0.66302700000000003</v>
      </c>
    </row>
    <row r="146" spans="1:9" ht="15.75" thickBot="1" x14ac:dyDescent="0.2">
      <c r="A146" s="3">
        <v>4436</v>
      </c>
      <c r="B146" s="3">
        <v>136</v>
      </c>
      <c r="C146" s="3">
        <v>293080</v>
      </c>
      <c r="D146" s="25" t="s">
        <v>22</v>
      </c>
      <c r="E146" s="16" t="s">
        <v>158</v>
      </c>
      <c r="F146" s="4">
        <v>0.57936799999999999</v>
      </c>
      <c r="G146" s="4">
        <v>0.37924200000000002</v>
      </c>
      <c r="H146" s="4">
        <v>0.69638100000000003</v>
      </c>
      <c r="I146" s="17">
        <v>0.66247999999999996</v>
      </c>
    </row>
    <row r="147" spans="1:9" ht="15.75" thickBot="1" x14ac:dyDescent="0.2">
      <c r="A147" s="14">
        <v>4437</v>
      </c>
      <c r="B147" s="14">
        <v>137</v>
      </c>
      <c r="C147" s="14">
        <v>292540</v>
      </c>
      <c r="D147" s="24" t="s">
        <v>22</v>
      </c>
      <c r="E147" s="15" t="s">
        <v>65</v>
      </c>
      <c r="F147" s="6">
        <v>0.63903100000000002</v>
      </c>
      <c r="G147" s="6">
        <v>0.66509499999999999</v>
      </c>
      <c r="H147" s="6">
        <v>0.58966799999999997</v>
      </c>
      <c r="I147" s="10">
        <v>0.66232999999999997</v>
      </c>
    </row>
    <row r="148" spans="1:9" ht="15.75" thickBot="1" x14ac:dyDescent="0.2">
      <c r="A148" s="3">
        <v>4438</v>
      </c>
      <c r="B148" s="3">
        <v>138</v>
      </c>
      <c r="C148" s="3">
        <v>292130</v>
      </c>
      <c r="D148" s="25" t="s">
        <v>22</v>
      </c>
      <c r="E148" s="16" t="s">
        <v>177</v>
      </c>
      <c r="F148" s="4">
        <v>0.57279400000000003</v>
      </c>
      <c r="G148" s="4">
        <v>0.46625499999999998</v>
      </c>
      <c r="H148" s="4">
        <v>0.58992100000000003</v>
      </c>
      <c r="I148" s="17">
        <v>0.66220500000000004</v>
      </c>
    </row>
    <row r="149" spans="1:9" ht="15.75" thickBot="1" x14ac:dyDescent="0.2">
      <c r="A149" s="14">
        <v>4445</v>
      </c>
      <c r="B149" s="14">
        <v>139</v>
      </c>
      <c r="C149" s="14">
        <v>290030</v>
      </c>
      <c r="D149" s="24" t="s">
        <v>22</v>
      </c>
      <c r="E149" s="15" t="s">
        <v>315</v>
      </c>
      <c r="F149" s="6">
        <v>0.51029899999999995</v>
      </c>
      <c r="G149" s="6">
        <v>0.32455099999999998</v>
      </c>
      <c r="H149" s="6">
        <v>0.54484100000000002</v>
      </c>
      <c r="I149" s="10">
        <v>0.66150500000000001</v>
      </c>
    </row>
    <row r="150" spans="1:9" ht="15.75" thickBot="1" x14ac:dyDescent="0.2">
      <c r="A150" s="3">
        <v>4450</v>
      </c>
      <c r="B150" s="3">
        <v>140</v>
      </c>
      <c r="C150" s="3">
        <v>290890</v>
      </c>
      <c r="D150" s="25" t="s">
        <v>22</v>
      </c>
      <c r="E150" s="16" t="s">
        <v>164</v>
      </c>
      <c r="F150" s="4">
        <v>0.57768600000000003</v>
      </c>
      <c r="G150" s="4">
        <v>0.43593199999999999</v>
      </c>
      <c r="H150" s="4">
        <v>0.63625799999999999</v>
      </c>
      <c r="I150" s="17">
        <v>0.66086699999999998</v>
      </c>
    </row>
    <row r="151" spans="1:9" ht="15.75" thickBot="1" x14ac:dyDescent="0.2">
      <c r="A151" s="14">
        <v>4453</v>
      </c>
      <c r="B151" s="14">
        <v>141</v>
      </c>
      <c r="C151" s="14">
        <v>291050</v>
      </c>
      <c r="D151" s="24" t="s">
        <v>22</v>
      </c>
      <c r="E151" s="15" t="s">
        <v>327</v>
      </c>
      <c r="F151" s="6">
        <v>0.50369399999999998</v>
      </c>
      <c r="G151" s="6">
        <v>0.30763499999999999</v>
      </c>
      <c r="H151" s="6">
        <v>0.54303500000000005</v>
      </c>
      <c r="I151" s="10">
        <v>0.66041300000000003</v>
      </c>
    </row>
    <row r="152" spans="1:9" ht="15.75" thickBot="1" x14ac:dyDescent="0.2">
      <c r="A152" s="3">
        <v>4470</v>
      </c>
      <c r="B152" s="3">
        <v>142</v>
      </c>
      <c r="C152" s="3">
        <v>290550</v>
      </c>
      <c r="D152" s="25" t="s">
        <v>22</v>
      </c>
      <c r="E152" s="16" t="s">
        <v>197</v>
      </c>
      <c r="F152" s="4">
        <v>0.56094999999999995</v>
      </c>
      <c r="G152" s="4">
        <v>0.37951800000000002</v>
      </c>
      <c r="H152" s="4">
        <v>0.64464999999999995</v>
      </c>
      <c r="I152" s="17">
        <v>0.65868099999999996</v>
      </c>
    </row>
    <row r="153" spans="1:9" ht="15.75" thickBot="1" x14ac:dyDescent="0.2">
      <c r="A153" s="14">
        <v>4484</v>
      </c>
      <c r="B153" s="14">
        <v>143</v>
      </c>
      <c r="C153" s="14">
        <v>292940</v>
      </c>
      <c r="D153" s="24" t="s">
        <v>22</v>
      </c>
      <c r="E153" s="15" t="s">
        <v>279</v>
      </c>
      <c r="F153" s="6">
        <v>0.52110199999999995</v>
      </c>
      <c r="G153" s="6">
        <v>0.25739699999999999</v>
      </c>
      <c r="H153" s="6">
        <v>0.64860499999999999</v>
      </c>
      <c r="I153" s="10">
        <v>0.65730599999999995</v>
      </c>
    </row>
    <row r="154" spans="1:9" ht="15.75" thickBot="1" x14ac:dyDescent="0.2">
      <c r="A154" s="3">
        <v>4492</v>
      </c>
      <c r="B154" s="3">
        <v>144</v>
      </c>
      <c r="C154" s="3">
        <v>290850</v>
      </c>
      <c r="D154" s="25" t="s">
        <v>22</v>
      </c>
      <c r="E154" s="16" t="s">
        <v>73</v>
      </c>
      <c r="F154" s="4">
        <v>0.63026599999999999</v>
      </c>
      <c r="G154" s="4">
        <v>0.53871899999999995</v>
      </c>
      <c r="H154" s="4">
        <v>0.69584999999999997</v>
      </c>
      <c r="I154" s="17">
        <v>0.65622999999999998</v>
      </c>
    </row>
    <row r="155" spans="1:9" ht="15.75" thickBot="1" x14ac:dyDescent="0.2">
      <c r="A155" s="14">
        <v>4495</v>
      </c>
      <c r="B155" s="14">
        <v>145</v>
      </c>
      <c r="C155" s="14">
        <v>293000</v>
      </c>
      <c r="D155" s="24" t="s">
        <v>22</v>
      </c>
      <c r="E155" s="15" t="s">
        <v>184</v>
      </c>
      <c r="F155" s="6">
        <v>0.56644300000000003</v>
      </c>
      <c r="G155" s="6">
        <v>0.35542200000000002</v>
      </c>
      <c r="H155" s="6">
        <v>0.68818500000000005</v>
      </c>
      <c r="I155" s="10">
        <v>0.65572299999999994</v>
      </c>
    </row>
    <row r="156" spans="1:9" ht="15.75" thickBot="1" x14ac:dyDescent="0.2">
      <c r="A156" s="3">
        <v>4499</v>
      </c>
      <c r="B156" s="3">
        <v>146</v>
      </c>
      <c r="C156" s="3">
        <v>292225</v>
      </c>
      <c r="D156" s="25" t="s">
        <v>22</v>
      </c>
      <c r="E156" s="16" t="s">
        <v>209</v>
      </c>
      <c r="F156" s="4">
        <v>0.54986900000000005</v>
      </c>
      <c r="G156" s="4">
        <v>0.458505</v>
      </c>
      <c r="H156" s="4">
        <v>0.53572200000000003</v>
      </c>
      <c r="I156" s="17">
        <v>0.65537999999999996</v>
      </c>
    </row>
    <row r="157" spans="1:9" ht="15.75" thickBot="1" x14ac:dyDescent="0.2">
      <c r="A157" s="14">
        <v>4505</v>
      </c>
      <c r="B157" s="14">
        <v>147</v>
      </c>
      <c r="C157" s="14">
        <v>290950</v>
      </c>
      <c r="D157" s="24" t="s">
        <v>22</v>
      </c>
      <c r="E157" s="15" t="s">
        <v>183</v>
      </c>
      <c r="F157" s="6">
        <v>0.56737499999999996</v>
      </c>
      <c r="G157" s="6">
        <v>0.47583999999999999</v>
      </c>
      <c r="H157" s="6">
        <v>0.57152000000000003</v>
      </c>
      <c r="I157" s="10">
        <v>0.65476400000000001</v>
      </c>
    </row>
    <row r="158" spans="1:9" ht="15.75" thickBot="1" x14ac:dyDescent="0.2">
      <c r="A158" s="3">
        <v>4515</v>
      </c>
      <c r="B158" s="3">
        <v>148</v>
      </c>
      <c r="C158" s="3">
        <v>293330</v>
      </c>
      <c r="D158" s="25" t="s">
        <v>22</v>
      </c>
      <c r="E158" s="16" t="s">
        <v>48</v>
      </c>
      <c r="F158" s="4">
        <v>0.66621399999999997</v>
      </c>
      <c r="G158" s="4">
        <v>0.65807400000000005</v>
      </c>
      <c r="H158" s="4">
        <v>0.68708899999999995</v>
      </c>
      <c r="I158" s="17">
        <v>0.65347999999999995</v>
      </c>
    </row>
    <row r="159" spans="1:9" ht="15.75" thickBot="1" x14ac:dyDescent="0.2">
      <c r="A159" s="14">
        <v>4525</v>
      </c>
      <c r="B159" s="14">
        <v>149</v>
      </c>
      <c r="C159" s="14">
        <v>290860</v>
      </c>
      <c r="D159" s="24" t="s">
        <v>22</v>
      </c>
      <c r="E159" s="15" t="s">
        <v>139</v>
      </c>
      <c r="F159" s="6">
        <v>0.58943699999999999</v>
      </c>
      <c r="G159" s="6">
        <v>0.51448400000000005</v>
      </c>
      <c r="H159" s="6">
        <v>0.60191700000000004</v>
      </c>
      <c r="I159" s="10">
        <v>0.65191100000000002</v>
      </c>
    </row>
    <row r="160" spans="1:9" ht="15.75" thickBot="1" x14ac:dyDescent="0.2">
      <c r="A160" s="3">
        <v>4554</v>
      </c>
      <c r="B160" s="3">
        <v>150</v>
      </c>
      <c r="C160" s="3">
        <v>291220</v>
      </c>
      <c r="D160" s="25" t="s">
        <v>22</v>
      </c>
      <c r="E160" s="16" t="s">
        <v>60</v>
      </c>
      <c r="F160" s="4">
        <v>0.64145300000000005</v>
      </c>
      <c r="G160" s="4">
        <v>0.61064499999999999</v>
      </c>
      <c r="H160" s="4">
        <v>0.66536499999999998</v>
      </c>
      <c r="I160" s="17">
        <v>0.64834899999999995</v>
      </c>
    </row>
    <row r="161" spans="1:9" ht="15.75" thickBot="1" x14ac:dyDescent="0.2">
      <c r="A161" s="14">
        <v>4559</v>
      </c>
      <c r="B161" s="14">
        <v>151</v>
      </c>
      <c r="C161" s="14">
        <v>292380</v>
      </c>
      <c r="D161" s="24" t="s">
        <v>22</v>
      </c>
      <c r="E161" s="15" t="s">
        <v>344</v>
      </c>
      <c r="F161" s="6">
        <v>0.498695</v>
      </c>
      <c r="G161" s="6">
        <v>0.213086</v>
      </c>
      <c r="H161" s="6">
        <v>0.63494700000000004</v>
      </c>
      <c r="I161" s="10">
        <v>0.64805199999999996</v>
      </c>
    </row>
    <row r="162" spans="1:9" ht="15.75" thickBot="1" x14ac:dyDescent="0.2">
      <c r="A162" s="3">
        <v>4560</v>
      </c>
      <c r="B162" s="3">
        <v>152</v>
      </c>
      <c r="C162" s="3">
        <v>290323</v>
      </c>
      <c r="D162" s="25" t="s">
        <v>22</v>
      </c>
      <c r="E162" s="16" t="s">
        <v>277</v>
      </c>
      <c r="F162" s="4">
        <v>0.52225100000000002</v>
      </c>
      <c r="G162" s="4">
        <v>0.25767000000000001</v>
      </c>
      <c r="H162" s="4">
        <v>0.66115500000000005</v>
      </c>
      <c r="I162" s="17">
        <v>0.64792899999999998</v>
      </c>
    </row>
    <row r="163" spans="1:9" ht="15.75" thickBot="1" x14ac:dyDescent="0.2">
      <c r="A163" s="14">
        <v>4562</v>
      </c>
      <c r="B163" s="14">
        <v>153</v>
      </c>
      <c r="C163" s="14">
        <v>290110</v>
      </c>
      <c r="D163" s="24" t="s">
        <v>22</v>
      </c>
      <c r="E163" s="15" t="s">
        <v>134</v>
      </c>
      <c r="F163" s="6">
        <v>0.59155400000000002</v>
      </c>
      <c r="G163" s="6">
        <v>0.37516100000000002</v>
      </c>
      <c r="H163" s="6">
        <v>0.75175800000000004</v>
      </c>
      <c r="I163" s="10">
        <v>0.64774299999999996</v>
      </c>
    </row>
    <row r="164" spans="1:9" ht="15.75" thickBot="1" x14ac:dyDescent="0.2">
      <c r="A164" s="3">
        <v>4563</v>
      </c>
      <c r="B164" s="3">
        <v>154</v>
      </c>
      <c r="C164" s="3">
        <v>290490</v>
      </c>
      <c r="D164" s="25" t="s">
        <v>22</v>
      </c>
      <c r="E164" s="16" t="s">
        <v>172</v>
      </c>
      <c r="F164" s="4">
        <v>0.57523299999999999</v>
      </c>
      <c r="G164" s="4">
        <v>0.47212199999999999</v>
      </c>
      <c r="H164" s="4">
        <v>0.60593699999999995</v>
      </c>
      <c r="I164" s="17">
        <v>0.64764100000000002</v>
      </c>
    </row>
    <row r="165" spans="1:9" ht="15.75" thickBot="1" x14ac:dyDescent="0.2">
      <c r="A165" s="14">
        <v>4565</v>
      </c>
      <c r="B165" s="14">
        <v>155</v>
      </c>
      <c r="C165" s="14">
        <v>291060</v>
      </c>
      <c r="D165" s="24" t="s">
        <v>22</v>
      </c>
      <c r="E165" s="15" t="s">
        <v>314</v>
      </c>
      <c r="F165" s="6">
        <v>0.51033099999999998</v>
      </c>
      <c r="G165" s="6">
        <v>0.32181500000000002</v>
      </c>
      <c r="H165" s="6">
        <v>0.56198599999999999</v>
      </c>
      <c r="I165" s="10">
        <v>0.64719300000000002</v>
      </c>
    </row>
    <row r="166" spans="1:9" ht="15.75" thickBot="1" x14ac:dyDescent="0.2">
      <c r="A166" s="3">
        <v>4570</v>
      </c>
      <c r="B166" s="3">
        <v>156</v>
      </c>
      <c r="C166" s="3">
        <v>293325</v>
      </c>
      <c r="D166" s="25" t="s">
        <v>22</v>
      </c>
      <c r="E166" s="16" t="s">
        <v>216</v>
      </c>
      <c r="F166" s="4">
        <v>0.54749199999999998</v>
      </c>
      <c r="G166" s="4">
        <v>0.37334400000000001</v>
      </c>
      <c r="H166" s="4">
        <v>0.62248300000000001</v>
      </c>
      <c r="I166" s="17">
        <v>0.64664900000000003</v>
      </c>
    </row>
    <row r="167" spans="1:9" ht="15.75" thickBot="1" x14ac:dyDescent="0.2">
      <c r="A167" s="14">
        <v>4577</v>
      </c>
      <c r="B167" s="14">
        <v>157</v>
      </c>
      <c r="C167" s="14">
        <v>292930</v>
      </c>
      <c r="D167" s="24" t="s">
        <v>22</v>
      </c>
      <c r="E167" s="15" t="s">
        <v>96</v>
      </c>
      <c r="F167" s="6">
        <v>0.61145499999999997</v>
      </c>
      <c r="G167" s="6">
        <v>0.635741</v>
      </c>
      <c r="H167" s="6">
        <v>0.55280700000000005</v>
      </c>
      <c r="I167" s="10">
        <v>0.64581699999999997</v>
      </c>
    </row>
    <row r="168" spans="1:9" ht="15.75" thickBot="1" x14ac:dyDescent="0.2">
      <c r="A168" s="3">
        <v>4578</v>
      </c>
      <c r="B168" s="3">
        <v>158</v>
      </c>
      <c r="C168" s="3">
        <v>291480</v>
      </c>
      <c r="D168" s="25" t="s">
        <v>22</v>
      </c>
      <c r="E168" s="16" t="s">
        <v>72</v>
      </c>
      <c r="F168" s="4">
        <v>0.63153899999999996</v>
      </c>
      <c r="G168" s="4">
        <v>0.56115800000000005</v>
      </c>
      <c r="H168" s="4">
        <v>0.687782</v>
      </c>
      <c r="I168" s="17">
        <v>0.645675</v>
      </c>
    </row>
    <row r="169" spans="1:9" ht="15.75" thickBot="1" x14ac:dyDescent="0.2">
      <c r="A169" s="14">
        <v>4588</v>
      </c>
      <c r="B169" s="14">
        <v>159</v>
      </c>
      <c r="C169" s="14">
        <v>290870</v>
      </c>
      <c r="D169" s="24" t="s">
        <v>22</v>
      </c>
      <c r="E169" s="15" t="s">
        <v>115</v>
      </c>
      <c r="F169" s="6">
        <v>0.60212100000000002</v>
      </c>
      <c r="G169" s="6">
        <v>0.45974399999999999</v>
      </c>
      <c r="H169" s="6">
        <v>0.70159199999999999</v>
      </c>
      <c r="I169" s="10">
        <v>0.64502700000000002</v>
      </c>
    </row>
    <row r="170" spans="1:9" ht="15.75" thickBot="1" x14ac:dyDescent="0.2">
      <c r="A170" s="3">
        <v>4614</v>
      </c>
      <c r="B170" s="3">
        <v>160</v>
      </c>
      <c r="C170" s="3">
        <v>293260</v>
      </c>
      <c r="D170" s="25" t="s">
        <v>22</v>
      </c>
      <c r="E170" s="16" t="s">
        <v>171</v>
      </c>
      <c r="F170" s="4">
        <v>0.57571399999999995</v>
      </c>
      <c r="G170" s="4">
        <v>0.40362300000000001</v>
      </c>
      <c r="H170" s="4">
        <v>0.68075300000000005</v>
      </c>
      <c r="I170" s="17">
        <v>0.64276500000000003</v>
      </c>
    </row>
    <row r="171" spans="1:9" ht="15.75" thickBot="1" x14ac:dyDescent="0.2">
      <c r="A171" s="14">
        <v>4619</v>
      </c>
      <c r="B171" s="14">
        <v>161</v>
      </c>
      <c r="C171" s="14">
        <v>291100</v>
      </c>
      <c r="D171" s="24" t="s">
        <v>22</v>
      </c>
      <c r="E171" s="15" t="s">
        <v>321</v>
      </c>
      <c r="F171" s="6">
        <v>0.50670700000000002</v>
      </c>
      <c r="G171" s="6">
        <v>0.31676500000000002</v>
      </c>
      <c r="H171" s="6">
        <v>0.56123000000000001</v>
      </c>
      <c r="I171" s="10">
        <v>0.642127</v>
      </c>
    </row>
    <row r="172" spans="1:9" ht="15.75" thickBot="1" x14ac:dyDescent="0.2">
      <c r="A172" s="3">
        <v>4622</v>
      </c>
      <c r="B172" s="3">
        <v>162</v>
      </c>
      <c r="C172" s="3">
        <v>291700</v>
      </c>
      <c r="D172" s="25" t="s">
        <v>22</v>
      </c>
      <c r="E172" s="16" t="s">
        <v>211</v>
      </c>
      <c r="F172" s="4">
        <v>0.54920000000000002</v>
      </c>
      <c r="G172" s="4">
        <v>0.43262400000000001</v>
      </c>
      <c r="H172" s="4">
        <v>0.57325499999999996</v>
      </c>
      <c r="I172" s="17">
        <v>0.64172099999999999</v>
      </c>
    </row>
    <row r="173" spans="1:9" ht="15.75" thickBot="1" x14ac:dyDescent="0.2">
      <c r="A173" s="14">
        <v>4627</v>
      </c>
      <c r="B173" s="14">
        <v>163</v>
      </c>
      <c r="C173" s="14">
        <v>290900</v>
      </c>
      <c r="D173" s="24" t="s">
        <v>22</v>
      </c>
      <c r="E173" s="15" t="s">
        <v>173</v>
      </c>
      <c r="F173" s="6">
        <v>0.57504100000000002</v>
      </c>
      <c r="G173" s="6">
        <v>0.30210799999999999</v>
      </c>
      <c r="H173" s="6">
        <v>0.78194200000000003</v>
      </c>
      <c r="I173" s="10">
        <v>0.64107400000000003</v>
      </c>
    </row>
    <row r="174" spans="1:9" ht="15.75" thickBot="1" x14ac:dyDescent="0.2">
      <c r="A174" s="3">
        <v>4631</v>
      </c>
      <c r="B174" s="3">
        <v>164</v>
      </c>
      <c r="C174" s="3">
        <v>291630</v>
      </c>
      <c r="D174" s="25" t="s">
        <v>22</v>
      </c>
      <c r="E174" s="16" t="s">
        <v>175</v>
      </c>
      <c r="F174" s="4">
        <v>0.57462999999999997</v>
      </c>
      <c r="G174" s="4">
        <v>0.46813700000000003</v>
      </c>
      <c r="H174" s="4">
        <v>0.61581600000000003</v>
      </c>
      <c r="I174" s="17">
        <v>0.63993800000000001</v>
      </c>
    </row>
    <row r="175" spans="1:9" ht="15.75" thickBot="1" x14ac:dyDescent="0.2">
      <c r="A175" s="14">
        <v>4633</v>
      </c>
      <c r="B175" s="14">
        <v>165</v>
      </c>
      <c r="C175" s="14">
        <v>292160</v>
      </c>
      <c r="D175" s="24" t="s">
        <v>22</v>
      </c>
      <c r="E175" s="15" t="s">
        <v>258</v>
      </c>
      <c r="F175" s="6">
        <v>0.52949400000000002</v>
      </c>
      <c r="G175" s="6">
        <v>0.43885299999999999</v>
      </c>
      <c r="H175" s="6">
        <v>0.509988</v>
      </c>
      <c r="I175" s="10">
        <v>0.63964200000000004</v>
      </c>
    </row>
    <row r="176" spans="1:9" ht="15.75" thickBot="1" x14ac:dyDescent="0.2">
      <c r="A176" s="3">
        <v>4637</v>
      </c>
      <c r="B176" s="3">
        <v>166</v>
      </c>
      <c r="C176" s="3">
        <v>290610</v>
      </c>
      <c r="D176" s="25" t="s">
        <v>22</v>
      </c>
      <c r="E176" s="16" t="s">
        <v>435</v>
      </c>
      <c r="F176" s="4" t="s">
        <v>430</v>
      </c>
      <c r="G176" s="4" t="s">
        <v>430</v>
      </c>
      <c r="H176" s="4">
        <v>0.50273500000000004</v>
      </c>
      <c r="I176" s="17">
        <v>0.63825500000000002</v>
      </c>
    </row>
    <row r="177" spans="1:9" ht="15.75" thickBot="1" x14ac:dyDescent="0.2">
      <c r="A177" s="14">
        <v>4639</v>
      </c>
      <c r="B177" s="14">
        <v>167</v>
      </c>
      <c r="C177" s="14">
        <v>291770</v>
      </c>
      <c r="D177" s="24" t="s">
        <v>22</v>
      </c>
      <c r="E177" s="15" t="s">
        <v>269</v>
      </c>
      <c r="F177" s="6">
        <v>0.52563000000000004</v>
      </c>
      <c r="G177" s="6">
        <v>0.246365</v>
      </c>
      <c r="H177" s="6">
        <v>0.69286999999999999</v>
      </c>
      <c r="I177" s="10">
        <v>0.63765499999999997</v>
      </c>
    </row>
    <row r="178" spans="1:9" ht="15.75" thickBot="1" x14ac:dyDescent="0.2">
      <c r="A178" s="3">
        <v>4648</v>
      </c>
      <c r="B178" s="3">
        <v>168</v>
      </c>
      <c r="C178" s="3">
        <v>293077</v>
      </c>
      <c r="D178" s="25" t="s">
        <v>22</v>
      </c>
      <c r="E178" s="16" t="s">
        <v>199</v>
      </c>
      <c r="F178" s="4">
        <v>0.56028599999999995</v>
      </c>
      <c r="G178" s="4">
        <v>0.390403</v>
      </c>
      <c r="H178" s="4">
        <v>0.65366000000000002</v>
      </c>
      <c r="I178" s="17">
        <v>0.63679600000000003</v>
      </c>
    </row>
    <row r="179" spans="1:9" ht="15.75" thickBot="1" x14ac:dyDescent="0.2">
      <c r="A179" s="14">
        <v>4649</v>
      </c>
      <c r="B179" s="14">
        <v>169</v>
      </c>
      <c r="C179" s="14">
        <v>292250</v>
      </c>
      <c r="D179" s="24" t="s">
        <v>22</v>
      </c>
      <c r="E179" s="15" t="s">
        <v>251</v>
      </c>
      <c r="F179" s="6">
        <v>0.53226399999999996</v>
      </c>
      <c r="G179" s="6">
        <v>0.31170999999999999</v>
      </c>
      <c r="H179" s="6">
        <v>0.64837</v>
      </c>
      <c r="I179" s="10">
        <v>0.63671199999999994</v>
      </c>
    </row>
    <row r="180" spans="1:9" ht="15.75" thickBot="1" x14ac:dyDescent="0.2">
      <c r="A180" s="3">
        <v>4655</v>
      </c>
      <c r="B180" s="3">
        <v>170</v>
      </c>
      <c r="C180" s="3">
        <v>291410</v>
      </c>
      <c r="D180" s="25" t="s">
        <v>22</v>
      </c>
      <c r="E180" s="16" t="s">
        <v>137</v>
      </c>
      <c r="F180" s="4">
        <v>0.59034799999999998</v>
      </c>
      <c r="G180" s="4">
        <v>0.44085600000000003</v>
      </c>
      <c r="H180" s="4">
        <v>0.69460599999999995</v>
      </c>
      <c r="I180" s="17">
        <v>0.63558300000000001</v>
      </c>
    </row>
    <row r="181" spans="1:9" ht="15.75" thickBot="1" x14ac:dyDescent="0.2">
      <c r="A181" s="14">
        <v>4676</v>
      </c>
      <c r="B181" s="14">
        <v>171</v>
      </c>
      <c r="C181" s="14">
        <v>292180</v>
      </c>
      <c r="D181" s="24" t="s">
        <v>22</v>
      </c>
      <c r="E181" s="15" t="s">
        <v>89</v>
      </c>
      <c r="F181" s="6">
        <v>0.61499499999999996</v>
      </c>
      <c r="G181" s="6">
        <v>0.46758899999999998</v>
      </c>
      <c r="H181" s="6">
        <v>0.74534299999999998</v>
      </c>
      <c r="I181" s="10">
        <v>0.63205199999999995</v>
      </c>
    </row>
    <row r="182" spans="1:9" ht="15.75" thickBot="1" x14ac:dyDescent="0.2">
      <c r="A182" s="3">
        <v>4679</v>
      </c>
      <c r="B182" s="3">
        <v>172</v>
      </c>
      <c r="C182" s="3">
        <v>291910</v>
      </c>
      <c r="D182" s="25" t="s">
        <v>22</v>
      </c>
      <c r="E182" s="16" t="s">
        <v>229</v>
      </c>
      <c r="F182" s="4">
        <v>0.54100800000000004</v>
      </c>
      <c r="G182" s="4">
        <v>0.41813</v>
      </c>
      <c r="H182" s="4">
        <v>0.57318100000000005</v>
      </c>
      <c r="I182" s="17">
        <v>0.631714</v>
      </c>
    </row>
    <row r="183" spans="1:9" ht="15.75" thickBot="1" x14ac:dyDescent="0.2">
      <c r="A183" s="14">
        <v>4684</v>
      </c>
      <c r="B183" s="14">
        <v>173</v>
      </c>
      <c r="C183" s="14">
        <v>291620</v>
      </c>
      <c r="D183" s="24" t="s">
        <v>22</v>
      </c>
      <c r="E183" s="15" t="s">
        <v>106</v>
      </c>
      <c r="F183" s="6">
        <v>0.606271</v>
      </c>
      <c r="G183" s="6">
        <v>0.54115000000000002</v>
      </c>
      <c r="H183" s="6">
        <v>0.64663099999999996</v>
      </c>
      <c r="I183" s="10">
        <v>0.63103200000000004</v>
      </c>
    </row>
    <row r="184" spans="1:9" ht="15.75" thickBot="1" x14ac:dyDescent="0.2">
      <c r="A184" s="3">
        <v>4685</v>
      </c>
      <c r="B184" s="3">
        <v>174</v>
      </c>
      <c r="C184" s="3">
        <v>291685</v>
      </c>
      <c r="D184" s="25" t="s">
        <v>22</v>
      </c>
      <c r="E184" s="16" t="s">
        <v>187</v>
      </c>
      <c r="F184" s="4">
        <v>0.56542199999999998</v>
      </c>
      <c r="G184" s="4">
        <v>0.35916799999999999</v>
      </c>
      <c r="H184" s="4">
        <v>0.70622399999999996</v>
      </c>
      <c r="I184" s="17">
        <v>0.63087300000000002</v>
      </c>
    </row>
    <row r="185" spans="1:9" ht="15.75" thickBot="1" x14ac:dyDescent="0.2">
      <c r="A185" s="14">
        <v>4691</v>
      </c>
      <c r="B185" s="14">
        <v>175</v>
      </c>
      <c r="C185" s="14">
        <v>290740</v>
      </c>
      <c r="D185" s="24" t="s">
        <v>22</v>
      </c>
      <c r="E185" s="15" t="s">
        <v>133</v>
      </c>
      <c r="F185" s="6">
        <v>0.59183300000000005</v>
      </c>
      <c r="G185" s="6">
        <v>0.46981099999999998</v>
      </c>
      <c r="H185" s="6">
        <v>0.67644599999999999</v>
      </c>
      <c r="I185" s="10">
        <v>0.62924199999999997</v>
      </c>
    </row>
    <row r="186" spans="1:9" ht="15.75" thickBot="1" x14ac:dyDescent="0.2">
      <c r="A186" s="3">
        <v>4700</v>
      </c>
      <c r="B186" s="3">
        <v>176</v>
      </c>
      <c r="C186" s="3">
        <v>292200</v>
      </c>
      <c r="D186" s="25" t="s">
        <v>22</v>
      </c>
      <c r="E186" s="16" t="s">
        <v>75</v>
      </c>
      <c r="F186" s="4">
        <v>0.62739699999999998</v>
      </c>
      <c r="G186" s="4">
        <v>0.56120599999999998</v>
      </c>
      <c r="H186" s="4">
        <v>0.69323100000000004</v>
      </c>
      <c r="I186" s="17">
        <v>0.62775300000000001</v>
      </c>
    </row>
    <row r="187" spans="1:9" ht="15.75" thickBot="1" x14ac:dyDescent="0.2">
      <c r="A187" s="14">
        <v>4703</v>
      </c>
      <c r="B187" s="14">
        <v>177</v>
      </c>
      <c r="C187" s="14">
        <v>291880</v>
      </c>
      <c r="D187" s="24" t="s">
        <v>22</v>
      </c>
      <c r="E187" s="15" t="s">
        <v>178</v>
      </c>
      <c r="F187" s="6">
        <v>0.57211500000000004</v>
      </c>
      <c r="G187" s="6">
        <v>0.41222599999999998</v>
      </c>
      <c r="H187" s="6">
        <v>0.67663499999999999</v>
      </c>
      <c r="I187" s="10">
        <v>0.62748499999999996</v>
      </c>
    </row>
    <row r="188" spans="1:9" ht="15.75" thickBot="1" x14ac:dyDescent="0.2">
      <c r="A188" s="3">
        <v>4713</v>
      </c>
      <c r="B188" s="3">
        <v>178</v>
      </c>
      <c r="C188" s="3">
        <v>293290</v>
      </c>
      <c r="D188" s="25" t="s">
        <v>22</v>
      </c>
      <c r="E188" s="16" t="s">
        <v>152</v>
      </c>
      <c r="F188" s="4">
        <v>0.58313499999999996</v>
      </c>
      <c r="G188" s="4">
        <v>0.51614599999999999</v>
      </c>
      <c r="H188" s="4">
        <v>0.60656399999999999</v>
      </c>
      <c r="I188" s="17">
        <v>0.626695</v>
      </c>
    </row>
    <row r="189" spans="1:9" ht="15.75" thickBot="1" x14ac:dyDescent="0.2">
      <c r="A189" s="14">
        <v>4718</v>
      </c>
      <c r="B189" s="14">
        <v>179</v>
      </c>
      <c r="C189" s="14">
        <v>291360</v>
      </c>
      <c r="D189" s="24" t="s">
        <v>22</v>
      </c>
      <c r="E189" s="15" t="s">
        <v>108</v>
      </c>
      <c r="F189" s="6">
        <v>0.60574300000000003</v>
      </c>
      <c r="G189" s="6">
        <v>0.54789600000000005</v>
      </c>
      <c r="H189" s="6">
        <v>0.64320699999999997</v>
      </c>
      <c r="I189" s="10">
        <v>0.62612500000000004</v>
      </c>
    </row>
    <row r="190" spans="1:9" ht="15.75" thickBot="1" x14ac:dyDescent="0.2">
      <c r="A190" s="3">
        <v>4727</v>
      </c>
      <c r="B190" s="3">
        <v>180</v>
      </c>
      <c r="C190" s="3">
        <v>292840</v>
      </c>
      <c r="D190" s="25" t="s">
        <v>22</v>
      </c>
      <c r="E190" s="16" t="s">
        <v>284</v>
      </c>
      <c r="F190" s="4">
        <v>0.520621</v>
      </c>
      <c r="G190" s="4">
        <v>0.27377099999999999</v>
      </c>
      <c r="H190" s="4">
        <v>0.66256300000000001</v>
      </c>
      <c r="I190" s="17">
        <v>0.62552799999999997</v>
      </c>
    </row>
    <row r="191" spans="1:9" ht="15.75" thickBot="1" x14ac:dyDescent="0.2">
      <c r="A191" s="14">
        <v>4728</v>
      </c>
      <c r="B191" s="14">
        <v>181</v>
      </c>
      <c r="C191" s="14">
        <v>290405</v>
      </c>
      <c r="D191" s="24" t="s">
        <v>22</v>
      </c>
      <c r="E191" s="15" t="s">
        <v>149</v>
      </c>
      <c r="F191" s="6">
        <v>0.58401800000000004</v>
      </c>
      <c r="G191" s="6">
        <v>0.48821100000000001</v>
      </c>
      <c r="H191" s="6">
        <v>0.63844699999999999</v>
      </c>
      <c r="I191" s="10">
        <v>0.62539400000000001</v>
      </c>
    </row>
    <row r="192" spans="1:9" ht="15.75" thickBot="1" x14ac:dyDescent="0.2">
      <c r="A192" s="3">
        <v>4732</v>
      </c>
      <c r="B192" s="3">
        <v>182</v>
      </c>
      <c r="C192" s="3">
        <v>291720</v>
      </c>
      <c r="D192" s="25" t="s">
        <v>22</v>
      </c>
      <c r="E192" s="16" t="s">
        <v>342</v>
      </c>
      <c r="F192" s="4">
        <v>0.50046400000000002</v>
      </c>
      <c r="G192" s="4">
        <v>0.210429</v>
      </c>
      <c r="H192" s="4">
        <v>0.666381</v>
      </c>
      <c r="I192" s="17">
        <v>0.62458100000000005</v>
      </c>
    </row>
    <row r="193" spans="1:9" ht="15.75" thickBot="1" x14ac:dyDescent="0.2">
      <c r="A193" s="14">
        <v>4735</v>
      </c>
      <c r="B193" s="14">
        <v>183</v>
      </c>
      <c r="C193" s="14">
        <v>290755</v>
      </c>
      <c r="D193" s="24" t="s">
        <v>22</v>
      </c>
      <c r="E193" s="15" t="s">
        <v>239</v>
      </c>
      <c r="F193" s="6">
        <v>0.53715400000000002</v>
      </c>
      <c r="G193" s="6">
        <v>0.35920600000000003</v>
      </c>
      <c r="H193" s="6">
        <v>0.62852200000000003</v>
      </c>
      <c r="I193" s="10">
        <v>0.62373299999999998</v>
      </c>
    </row>
    <row r="194" spans="1:9" ht="15.75" thickBot="1" x14ac:dyDescent="0.2">
      <c r="A194" s="3">
        <v>4736</v>
      </c>
      <c r="B194" s="3">
        <v>184</v>
      </c>
      <c r="C194" s="3">
        <v>292040</v>
      </c>
      <c r="D194" s="25" t="s">
        <v>22</v>
      </c>
      <c r="E194" s="16" t="s">
        <v>355</v>
      </c>
      <c r="F194" s="4">
        <v>0.48854399999999998</v>
      </c>
      <c r="G194" s="4">
        <v>0.33965000000000001</v>
      </c>
      <c r="H194" s="4">
        <v>0.50273299999999999</v>
      </c>
      <c r="I194" s="17">
        <v>0.62324900000000005</v>
      </c>
    </row>
    <row r="195" spans="1:9" ht="15.75" thickBot="1" x14ac:dyDescent="0.2">
      <c r="A195" s="14">
        <v>4737</v>
      </c>
      <c r="B195" s="14">
        <v>185</v>
      </c>
      <c r="C195" s="14">
        <v>291345</v>
      </c>
      <c r="D195" s="24" t="s">
        <v>22</v>
      </c>
      <c r="E195" s="15" t="s">
        <v>257</v>
      </c>
      <c r="F195" s="6">
        <v>0.52951999999999999</v>
      </c>
      <c r="G195" s="6">
        <v>0.32848699999999997</v>
      </c>
      <c r="H195" s="6">
        <v>0.63685499999999995</v>
      </c>
      <c r="I195" s="10">
        <v>0.62321700000000002</v>
      </c>
    </row>
    <row r="196" spans="1:9" ht="15.75" thickBot="1" x14ac:dyDescent="0.2">
      <c r="A196" s="3">
        <v>4759</v>
      </c>
      <c r="B196" s="3">
        <v>186</v>
      </c>
      <c r="C196" s="3">
        <v>292190</v>
      </c>
      <c r="D196" s="25" t="s">
        <v>22</v>
      </c>
      <c r="E196" s="16" t="s">
        <v>36</v>
      </c>
      <c r="F196" s="4">
        <v>0.69147800000000004</v>
      </c>
      <c r="G196" s="4">
        <v>0.73123300000000002</v>
      </c>
      <c r="H196" s="4">
        <v>0.72316100000000005</v>
      </c>
      <c r="I196" s="17">
        <v>0.62003900000000001</v>
      </c>
    </row>
    <row r="197" spans="1:9" ht="15.75" thickBot="1" x14ac:dyDescent="0.2">
      <c r="A197" s="14">
        <v>4761</v>
      </c>
      <c r="B197" s="14">
        <v>187</v>
      </c>
      <c r="C197" s="14">
        <v>290310</v>
      </c>
      <c r="D197" s="24" t="s">
        <v>22</v>
      </c>
      <c r="E197" s="15" t="s">
        <v>247</v>
      </c>
      <c r="F197" s="6">
        <v>0.53332000000000002</v>
      </c>
      <c r="G197" s="6">
        <v>0.34585399999999999</v>
      </c>
      <c r="H197" s="6">
        <v>0.63427199999999995</v>
      </c>
      <c r="I197" s="10">
        <v>0.61983299999999997</v>
      </c>
    </row>
    <row r="198" spans="1:9" ht="15.75" thickBot="1" x14ac:dyDescent="0.2">
      <c r="A198" s="3">
        <v>4770</v>
      </c>
      <c r="B198" s="3">
        <v>188</v>
      </c>
      <c r="C198" s="3">
        <v>293075</v>
      </c>
      <c r="D198" s="25" t="s">
        <v>22</v>
      </c>
      <c r="E198" s="16" t="s">
        <v>278</v>
      </c>
      <c r="F198" s="4">
        <v>0.52124199999999998</v>
      </c>
      <c r="G198" s="4">
        <v>0.46385100000000001</v>
      </c>
      <c r="H198" s="4">
        <v>0.48191800000000001</v>
      </c>
      <c r="I198" s="17">
        <v>0.61795699999999998</v>
      </c>
    </row>
    <row r="199" spans="1:9" ht="15.75" thickBot="1" x14ac:dyDescent="0.2">
      <c r="A199" s="14">
        <v>4772</v>
      </c>
      <c r="B199" s="14">
        <v>189</v>
      </c>
      <c r="C199" s="14">
        <v>293130</v>
      </c>
      <c r="D199" s="24" t="s">
        <v>22</v>
      </c>
      <c r="E199" s="15" t="s">
        <v>146</v>
      </c>
      <c r="F199" s="6">
        <v>0.58568900000000002</v>
      </c>
      <c r="G199" s="6">
        <v>0.41286200000000001</v>
      </c>
      <c r="H199" s="6">
        <v>0.72657000000000005</v>
      </c>
      <c r="I199" s="10">
        <v>0.61763599999999996</v>
      </c>
    </row>
    <row r="200" spans="1:9" ht="15.75" thickBot="1" x14ac:dyDescent="0.2">
      <c r="A200" s="3">
        <v>4787</v>
      </c>
      <c r="B200" s="3">
        <v>190</v>
      </c>
      <c r="C200" s="3">
        <v>290720</v>
      </c>
      <c r="D200" s="25" t="s">
        <v>22</v>
      </c>
      <c r="E200" s="16" t="s">
        <v>201</v>
      </c>
      <c r="F200" s="4">
        <v>0.557141</v>
      </c>
      <c r="G200" s="4">
        <v>0.48755599999999999</v>
      </c>
      <c r="H200" s="4">
        <v>0.56808899999999996</v>
      </c>
      <c r="I200" s="17">
        <v>0.61577899999999997</v>
      </c>
    </row>
    <row r="201" spans="1:9" ht="15.75" thickBot="1" x14ac:dyDescent="0.2">
      <c r="A201" s="14">
        <v>4790</v>
      </c>
      <c r="B201" s="14">
        <v>191</v>
      </c>
      <c r="C201" s="14">
        <v>292660</v>
      </c>
      <c r="D201" s="24" t="s">
        <v>22</v>
      </c>
      <c r="E201" s="15" t="s">
        <v>124</v>
      </c>
      <c r="F201" s="6">
        <v>0.59728499999999995</v>
      </c>
      <c r="G201" s="6">
        <v>0.492143</v>
      </c>
      <c r="H201" s="6">
        <v>0.68426399999999998</v>
      </c>
      <c r="I201" s="10">
        <v>0.61544699999999997</v>
      </c>
    </row>
    <row r="202" spans="1:9" ht="15.75" thickBot="1" x14ac:dyDescent="0.2">
      <c r="A202" s="3">
        <v>4793</v>
      </c>
      <c r="B202" s="3">
        <v>192</v>
      </c>
      <c r="C202" s="3">
        <v>290840</v>
      </c>
      <c r="D202" s="25" t="s">
        <v>22</v>
      </c>
      <c r="E202" s="16" t="s">
        <v>160</v>
      </c>
      <c r="F202" s="4">
        <v>0.57853500000000002</v>
      </c>
      <c r="G202" s="4">
        <v>0.44162200000000001</v>
      </c>
      <c r="H202" s="4">
        <v>0.67915899999999996</v>
      </c>
      <c r="I202" s="17">
        <v>0.61482300000000001</v>
      </c>
    </row>
    <row r="203" spans="1:9" ht="15.75" thickBot="1" x14ac:dyDescent="0.2">
      <c r="A203" s="14">
        <v>4809</v>
      </c>
      <c r="B203" s="14">
        <v>193</v>
      </c>
      <c r="C203" s="14">
        <v>291240</v>
      </c>
      <c r="D203" s="24" t="s">
        <v>22</v>
      </c>
      <c r="E203" s="15" t="s">
        <v>136</v>
      </c>
      <c r="F203" s="6">
        <v>0.59079800000000005</v>
      </c>
      <c r="G203" s="6">
        <v>0.43113699999999999</v>
      </c>
      <c r="H203" s="6">
        <v>0.72980400000000001</v>
      </c>
      <c r="I203" s="10">
        <v>0.611452</v>
      </c>
    </row>
    <row r="204" spans="1:9" ht="15.75" thickBot="1" x14ac:dyDescent="0.2">
      <c r="A204" s="3">
        <v>4810</v>
      </c>
      <c r="B204" s="3">
        <v>194</v>
      </c>
      <c r="C204" s="3">
        <v>290630</v>
      </c>
      <c r="D204" s="25" t="s">
        <v>22</v>
      </c>
      <c r="E204" s="16" t="s">
        <v>234</v>
      </c>
      <c r="F204" s="4">
        <v>0.53820500000000004</v>
      </c>
      <c r="G204" s="4">
        <v>0.43262</v>
      </c>
      <c r="H204" s="4">
        <v>0.57057199999999997</v>
      </c>
      <c r="I204" s="17">
        <v>0.61142200000000002</v>
      </c>
    </row>
    <row r="205" spans="1:9" ht="15.75" thickBot="1" x14ac:dyDescent="0.2">
      <c r="A205" s="14">
        <v>4817</v>
      </c>
      <c r="B205" s="14">
        <v>195</v>
      </c>
      <c r="C205" s="14">
        <v>292305</v>
      </c>
      <c r="D205" s="24" t="s">
        <v>22</v>
      </c>
      <c r="E205" s="15" t="s">
        <v>305</v>
      </c>
      <c r="F205" s="6">
        <v>0.51231099999999996</v>
      </c>
      <c r="G205" s="6">
        <v>0.423674</v>
      </c>
      <c r="H205" s="6">
        <v>0.50336499999999995</v>
      </c>
      <c r="I205" s="10">
        <v>0.60989400000000005</v>
      </c>
    </row>
    <row r="206" spans="1:9" ht="15.75" thickBot="1" x14ac:dyDescent="0.2">
      <c r="A206" s="3">
        <v>4821</v>
      </c>
      <c r="B206" s="3">
        <v>196</v>
      </c>
      <c r="C206" s="3">
        <v>290530</v>
      </c>
      <c r="D206" s="25" t="s">
        <v>22</v>
      </c>
      <c r="E206" s="16" t="s">
        <v>372</v>
      </c>
      <c r="F206" s="4">
        <v>0.47932399999999997</v>
      </c>
      <c r="G206" s="4">
        <v>0.20699500000000001</v>
      </c>
      <c r="H206" s="4">
        <v>0.622058</v>
      </c>
      <c r="I206" s="17">
        <v>0.60892100000000005</v>
      </c>
    </row>
    <row r="207" spans="1:9" ht="15.75" thickBot="1" x14ac:dyDescent="0.2">
      <c r="A207" s="14">
        <v>4831</v>
      </c>
      <c r="B207" s="14">
        <v>197</v>
      </c>
      <c r="C207" s="14">
        <v>292265</v>
      </c>
      <c r="D207" s="24" t="s">
        <v>22</v>
      </c>
      <c r="E207" s="15" t="s">
        <v>116</v>
      </c>
      <c r="F207" s="6">
        <v>0.60131699999999999</v>
      </c>
      <c r="G207" s="6">
        <v>0.57801999999999998</v>
      </c>
      <c r="H207" s="6">
        <v>0.618537</v>
      </c>
      <c r="I207" s="10">
        <v>0.60739399999999999</v>
      </c>
    </row>
    <row r="208" spans="1:9" ht="15.75" thickBot="1" x14ac:dyDescent="0.2">
      <c r="A208" s="3">
        <v>4841</v>
      </c>
      <c r="B208" s="3">
        <v>198</v>
      </c>
      <c r="C208" s="3">
        <v>293180</v>
      </c>
      <c r="D208" s="25" t="s">
        <v>22</v>
      </c>
      <c r="E208" s="16" t="s">
        <v>244</v>
      </c>
      <c r="F208" s="4">
        <v>0.53482099999999999</v>
      </c>
      <c r="G208" s="4">
        <v>0.45211899999999999</v>
      </c>
      <c r="H208" s="4">
        <v>0.54654899999999995</v>
      </c>
      <c r="I208" s="17">
        <v>0.60579700000000003</v>
      </c>
    </row>
    <row r="209" spans="1:9" ht="15.75" thickBot="1" x14ac:dyDescent="0.2">
      <c r="A209" s="14">
        <v>4845</v>
      </c>
      <c r="B209" s="14">
        <v>199</v>
      </c>
      <c r="C209" s="14">
        <v>291915</v>
      </c>
      <c r="D209" s="24" t="s">
        <v>22</v>
      </c>
      <c r="E209" s="15" t="s">
        <v>112</v>
      </c>
      <c r="F209" s="6">
        <v>0.60385200000000006</v>
      </c>
      <c r="G209" s="6">
        <v>0.41526099999999999</v>
      </c>
      <c r="H209" s="6">
        <v>0.79206200000000004</v>
      </c>
      <c r="I209" s="10">
        <v>0.60423199999999999</v>
      </c>
    </row>
    <row r="210" spans="1:9" ht="15.75" thickBot="1" x14ac:dyDescent="0.2">
      <c r="A210" s="3">
        <v>4846</v>
      </c>
      <c r="B210" s="3">
        <v>200</v>
      </c>
      <c r="C210" s="3">
        <v>290390</v>
      </c>
      <c r="D210" s="25" t="s">
        <v>22</v>
      </c>
      <c r="E210" s="16" t="s">
        <v>81</v>
      </c>
      <c r="F210" s="4">
        <v>0.62009999999999998</v>
      </c>
      <c r="G210" s="4">
        <v>0.58718899999999996</v>
      </c>
      <c r="H210" s="4">
        <v>0.66906699999999997</v>
      </c>
      <c r="I210" s="17">
        <v>0.60404400000000003</v>
      </c>
    </row>
    <row r="211" spans="1:9" ht="15.75" thickBot="1" x14ac:dyDescent="0.2">
      <c r="A211" s="14">
        <v>4858</v>
      </c>
      <c r="B211" s="14">
        <v>201</v>
      </c>
      <c r="C211" s="14">
        <v>292145</v>
      </c>
      <c r="D211" s="24" t="s">
        <v>22</v>
      </c>
      <c r="E211" s="15" t="s">
        <v>233</v>
      </c>
      <c r="F211" s="6">
        <v>0.53882300000000005</v>
      </c>
      <c r="G211" s="6">
        <v>0.28761300000000001</v>
      </c>
      <c r="H211" s="6">
        <v>0.72779899999999997</v>
      </c>
      <c r="I211" s="10">
        <v>0.60105600000000003</v>
      </c>
    </row>
    <row r="212" spans="1:9" ht="15.75" thickBot="1" x14ac:dyDescent="0.2">
      <c r="A212" s="3">
        <v>4868</v>
      </c>
      <c r="B212" s="3">
        <v>202</v>
      </c>
      <c r="C212" s="3">
        <v>292020</v>
      </c>
      <c r="D212" s="25" t="s">
        <v>22</v>
      </c>
      <c r="E212" s="16" t="s">
        <v>274</v>
      </c>
      <c r="F212" s="4">
        <v>0.523733</v>
      </c>
      <c r="G212" s="4">
        <v>0.42224600000000001</v>
      </c>
      <c r="H212" s="4">
        <v>0.54983700000000002</v>
      </c>
      <c r="I212" s="17">
        <v>0.59911599999999998</v>
      </c>
    </row>
    <row r="213" spans="1:9" ht="15.75" thickBot="1" x14ac:dyDescent="0.2">
      <c r="A213" s="14">
        <v>4870</v>
      </c>
      <c r="B213" s="14">
        <v>203</v>
      </c>
      <c r="C213" s="14">
        <v>290265</v>
      </c>
      <c r="D213" s="24" t="s">
        <v>22</v>
      </c>
      <c r="E213" s="15" t="s">
        <v>207</v>
      </c>
      <c r="F213" s="6">
        <v>0.551396</v>
      </c>
      <c r="G213" s="6">
        <v>0.43259700000000001</v>
      </c>
      <c r="H213" s="6">
        <v>0.62280599999999997</v>
      </c>
      <c r="I213" s="10">
        <v>0.59878600000000004</v>
      </c>
    </row>
    <row r="214" spans="1:9" ht="15.75" thickBot="1" x14ac:dyDescent="0.2">
      <c r="A214" s="3">
        <v>4872</v>
      </c>
      <c r="B214" s="3">
        <v>204</v>
      </c>
      <c r="C214" s="3">
        <v>291860</v>
      </c>
      <c r="D214" s="25" t="s">
        <v>22</v>
      </c>
      <c r="E214" s="16" t="s">
        <v>190</v>
      </c>
      <c r="F214" s="4">
        <v>0.56335400000000002</v>
      </c>
      <c r="G214" s="4">
        <v>0.46538800000000002</v>
      </c>
      <c r="H214" s="4">
        <v>0.62606200000000001</v>
      </c>
      <c r="I214" s="17">
        <v>0.59861200000000003</v>
      </c>
    </row>
    <row r="215" spans="1:9" ht="15.75" thickBot="1" x14ac:dyDescent="0.2">
      <c r="A215" s="14">
        <v>4877</v>
      </c>
      <c r="B215" s="14">
        <v>205</v>
      </c>
      <c r="C215" s="14">
        <v>291540</v>
      </c>
      <c r="D215" s="24" t="s">
        <v>22</v>
      </c>
      <c r="E215" s="15" t="s">
        <v>339</v>
      </c>
      <c r="F215" s="6">
        <v>0.50134800000000002</v>
      </c>
      <c r="G215" s="6">
        <v>0.40637600000000001</v>
      </c>
      <c r="H215" s="6">
        <v>0.49981300000000001</v>
      </c>
      <c r="I215" s="10">
        <v>0.597854</v>
      </c>
    </row>
    <row r="216" spans="1:9" ht="15.75" thickBot="1" x14ac:dyDescent="0.2">
      <c r="A216" s="3">
        <v>4883</v>
      </c>
      <c r="B216" s="3">
        <v>206</v>
      </c>
      <c r="C216" s="3">
        <v>290510</v>
      </c>
      <c r="D216" s="25" t="s">
        <v>22</v>
      </c>
      <c r="E216" s="16" t="s">
        <v>326</v>
      </c>
      <c r="F216" s="4">
        <v>0.50427699999999998</v>
      </c>
      <c r="G216" s="4">
        <v>0.351879</v>
      </c>
      <c r="H216" s="4">
        <v>0.56432199999999999</v>
      </c>
      <c r="I216" s="17">
        <v>0.59662899999999996</v>
      </c>
    </row>
    <row r="217" spans="1:9" ht="15.75" thickBot="1" x14ac:dyDescent="0.2">
      <c r="A217" s="14">
        <v>4885</v>
      </c>
      <c r="B217" s="14">
        <v>207</v>
      </c>
      <c r="C217" s="14">
        <v>291380</v>
      </c>
      <c r="D217" s="24" t="s">
        <v>22</v>
      </c>
      <c r="E217" s="15" t="s">
        <v>289</v>
      </c>
      <c r="F217" s="6">
        <v>0.51824700000000001</v>
      </c>
      <c r="G217" s="6">
        <v>0.48017700000000002</v>
      </c>
      <c r="H217" s="6">
        <v>0.47819400000000001</v>
      </c>
      <c r="I217" s="10">
        <v>0.59637099999999998</v>
      </c>
    </row>
    <row r="218" spans="1:9" ht="15.75" thickBot="1" x14ac:dyDescent="0.2">
      <c r="A218" s="3">
        <v>4891</v>
      </c>
      <c r="B218" s="3">
        <v>208</v>
      </c>
      <c r="C218" s="3">
        <v>290200</v>
      </c>
      <c r="D218" s="25" t="s">
        <v>22</v>
      </c>
      <c r="E218" s="16" t="s">
        <v>217</v>
      </c>
      <c r="F218" s="4">
        <v>0.547207</v>
      </c>
      <c r="G218" s="4">
        <v>0.40230300000000002</v>
      </c>
      <c r="H218" s="4">
        <v>0.64396900000000001</v>
      </c>
      <c r="I218" s="17">
        <v>0.59535000000000005</v>
      </c>
    </row>
    <row r="219" spans="1:9" ht="15.75" thickBot="1" x14ac:dyDescent="0.2">
      <c r="A219" s="14">
        <v>4893</v>
      </c>
      <c r="B219" s="14">
        <v>209</v>
      </c>
      <c r="C219" s="14">
        <v>291310</v>
      </c>
      <c r="D219" s="24" t="s">
        <v>22</v>
      </c>
      <c r="E219" s="15" t="s">
        <v>242</v>
      </c>
      <c r="F219" s="6">
        <v>0.53593900000000005</v>
      </c>
      <c r="G219" s="6">
        <v>0.40243800000000002</v>
      </c>
      <c r="H219" s="6">
        <v>0.610568</v>
      </c>
      <c r="I219" s="10">
        <v>0.59480999999999995</v>
      </c>
    </row>
    <row r="220" spans="1:9" ht="15.75" thickBot="1" x14ac:dyDescent="0.2">
      <c r="A220" s="3">
        <v>4899</v>
      </c>
      <c r="B220" s="3">
        <v>210</v>
      </c>
      <c r="C220" s="3">
        <v>290580</v>
      </c>
      <c r="D220" s="25" t="s">
        <v>22</v>
      </c>
      <c r="E220" s="16" t="s">
        <v>313</v>
      </c>
      <c r="F220" s="4">
        <v>0.510486</v>
      </c>
      <c r="G220" s="4">
        <v>0.38021899999999997</v>
      </c>
      <c r="H220" s="4">
        <v>0.55790899999999999</v>
      </c>
      <c r="I220" s="17">
        <v>0.59333000000000002</v>
      </c>
    </row>
    <row r="221" spans="1:9" ht="15.75" thickBot="1" x14ac:dyDescent="0.2">
      <c r="A221" s="14">
        <v>4908</v>
      </c>
      <c r="B221" s="14">
        <v>211</v>
      </c>
      <c r="C221" s="14">
        <v>293120</v>
      </c>
      <c r="D221" s="24" t="s">
        <v>22</v>
      </c>
      <c r="E221" s="15" t="s">
        <v>293</v>
      </c>
      <c r="F221" s="6">
        <v>0.51631099999999996</v>
      </c>
      <c r="G221" s="6">
        <v>0.40273900000000001</v>
      </c>
      <c r="H221" s="6">
        <v>0.55545999999999995</v>
      </c>
      <c r="I221" s="10">
        <v>0.59073399999999998</v>
      </c>
    </row>
    <row r="222" spans="1:9" ht="15.75" thickBot="1" x14ac:dyDescent="0.2">
      <c r="A222" s="3">
        <v>4911</v>
      </c>
      <c r="B222" s="3">
        <v>212</v>
      </c>
      <c r="C222" s="3">
        <v>292467</v>
      </c>
      <c r="D222" s="25" t="s">
        <v>22</v>
      </c>
      <c r="E222" s="16" t="s">
        <v>273</v>
      </c>
      <c r="F222" s="4">
        <v>0.52417499999999995</v>
      </c>
      <c r="G222" s="4">
        <v>0.530501</v>
      </c>
      <c r="H222" s="4">
        <v>0.45183400000000001</v>
      </c>
      <c r="I222" s="17">
        <v>0.59018899999999996</v>
      </c>
    </row>
    <row r="223" spans="1:9" ht="15.75" thickBot="1" x14ac:dyDescent="0.2">
      <c r="A223" s="14">
        <v>4912</v>
      </c>
      <c r="B223" s="14">
        <v>213</v>
      </c>
      <c r="C223" s="14">
        <v>292590</v>
      </c>
      <c r="D223" s="24" t="s">
        <v>22</v>
      </c>
      <c r="E223" s="15" t="s">
        <v>334</v>
      </c>
      <c r="F223" s="6">
        <v>0.50265599999999999</v>
      </c>
      <c r="G223" s="6">
        <v>0.32578499999999999</v>
      </c>
      <c r="H223" s="6">
        <v>0.59204299999999999</v>
      </c>
      <c r="I223" s="10">
        <v>0.59014</v>
      </c>
    </row>
    <row r="224" spans="1:9" ht="15.75" thickBot="1" x14ac:dyDescent="0.2">
      <c r="A224" s="3">
        <v>4913</v>
      </c>
      <c r="B224" s="3">
        <v>214</v>
      </c>
      <c r="C224" s="3">
        <v>291470</v>
      </c>
      <c r="D224" s="25" t="s">
        <v>22</v>
      </c>
      <c r="E224" s="16" t="s">
        <v>98</v>
      </c>
      <c r="F224" s="4">
        <v>0.61116199999999998</v>
      </c>
      <c r="G224" s="4">
        <v>0.59887999999999997</v>
      </c>
      <c r="H224" s="4">
        <v>0.64465399999999995</v>
      </c>
      <c r="I224" s="17">
        <v>0.589951</v>
      </c>
    </row>
    <row r="225" spans="1:9" ht="15.75" thickBot="1" x14ac:dyDescent="0.2">
      <c r="A225" s="14">
        <v>4915</v>
      </c>
      <c r="B225" s="14">
        <v>215</v>
      </c>
      <c r="C225" s="14">
        <v>292120</v>
      </c>
      <c r="D225" s="24" t="s">
        <v>22</v>
      </c>
      <c r="E225" s="15" t="s">
        <v>292</v>
      </c>
      <c r="F225" s="6">
        <v>0.51761500000000005</v>
      </c>
      <c r="G225" s="6">
        <v>0.337532</v>
      </c>
      <c r="H225" s="6">
        <v>0.62544999999999995</v>
      </c>
      <c r="I225" s="10">
        <v>0.58986400000000005</v>
      </c>
    </row>
    <row r="226" spans="1:9" ht="15.75" thickBot="1" x14ac:dyDescent="0.2">
      <c r="A226" s="3">
        <v>4917</v>
      </c>
      <c r="B226" s="3">
        <v>216</v>
      </c>
      <c r="C226" s="3">
        <v>292170</v>
      </c>
      <c r="D226" s="25" t="s">
        <v>22</v>
      </c>
      <c r="E226" s="16" t="s">
        <v>102</v>
      </c>
      <c r="F226" s="4">
        <v>0.60827100000000001</v>
      </c>
      <c r="G226" s="4">
        <v>0.59590900000000002</v>
      </c>
      <c r="H226" s="4">
        <v>0.639096</v>
      </c>
      <c r="I226" s="17">
        <v>0.58980900000000003</v>
      </c>
    </row>
    <row r="227" spans="1:9" ht="15.75" thickBot="1" x14ac:dyDescent="0.2">
      <c r="A227" s="14">
        <v>4924</v>
      </c>
      <c r="B227" s="14">
        <v>217</v>
      </c>
      <c r="C227" s="14">
        <v>293240</v>
      </c>
      <c r="D227" s="24" t="s">
        <v>22</v>
      </c>
      <c r="E227" s="15" t="s">
        <v>332</v>
      </c>
      <c r="F227" s="6">
        <v>0.50295100000000004</v>
      </c>
      <c r="G227" s="6">
        <v>0.29763699999999998</v>
      </c>
      <c r="H227" s="6">
        <v>0.62261100000000003</v>
      </c>
      <c r="I227" s="10">
        <v>0.58860500000000004</v>
      </c>
    </row>
    <row r="228" spans="1:9" ht="15.75" thickBot="1" x14ac:dyDescent="0.2">
      <c r="A228" s="3">
        <v>4933</v>
      </c>
      <c r="B228" s="3">
        <v>218</v>
      </c>
      <c r="C228" s="3">
        <v>290682</v>
      </c>
      <c r="D228" s="25" t="s">
        <v>22</v>
      </c>
      <c r="E228" s="16" t="s">
        <v>308</v>
      </c>
      <c r="F228" s="4">
        <v>0.51155200000000001</v>
      </c>
      <c r="G228" s="4">
        <v>0.42265000000000003</v>
      </c>
      <c r="H228" s="4">
        <v>0.52427599999999996</v>
      </c>
      <c r="I228" s="17">
        <v>0.587731</v>
      </c>
    </row>
    <row r="229" spans="1:9" ht="15.75" thickBot="1" x14ac:dyDescent="0.2">
      <c r="A229" s="14">
        <v>4936</v>
      </c>
      <c r="B229" s="14">
        <v>219</v>
      </c>
      <c r="C229" s="14">
        <v>291520</v>
      </c>
      <c r="D229" s="24" t="s">
        <v>22</v>
      </c>
      <c r="E229" s="15" t="s">
        <v>368</v>
      </c>
      <c r="F229" s="6">
        <v>0.47974899999999998</v>
      </c>
      <c r="G229" s="6">
        <v>0.20336699999999999</v>
      </c>
      <c r="H229" s="6">
        <v>0.64823799999999998</v>
      </c>
      <c r="I229" s="10">
        <v>0.587642</v>
      </c>
    </row>
    <row r="230" spans="1:9" ht="15.75" thickBot="1" x14ac:dyDescent="0.2">
      <c r="A230" s="3">
        <v>4937</v>
      </c>
      <c r="B230" s="3">
        <v>220</v>
      </c>
      <c r="C230" s="3">
        <v>292070</v>
      </c>
      <c r="D230" s="25" t="s">
        <v>22</v>
      </c>
      <c r="E230" s="16" t="s">
        <v>272</v>
      </c>
      <c r="F230" s="4">
        <v>0.52429000000000003</v>
      </c>
      <c r="G230" s="4">
        <v>0.38359399999999999</v>
      </c>
      <c r="H230" s="4">
        <v>0.60165100000000005</v>
      </c>
      <c r="I230" s="17">
        <v>0.58762599999999998</v>
      </c>
    </row>
    <row r="231" spans="1:9" ht="15.75" thickBot="1" x14ac:dyDescent="0.2">
      <c r="A231" s="14">
        <v>4943</v>
      </c>
      <c r="B231" s="14">
        <v>221</v>
      </c>
      <c r="C231" s="14">
        <v>292500</v>
      </c>
      <c r="D231" s="24" t="s">
        <v>22</v>
      </c>
      <c r="E231" s="15" t="s">
        <v>250</v>
      </c>
      <c r="F231" s="6">
        <v>0.53229400000000004</v>
      </c>
      <c r="G231" s="6">
        <v>0.39607799999999999</v>
      </c>
      <c r="H231" s="6">
        <v>0.614591</v>
      </c>
      <c r="I231" s="10">
        <v>0.58621299999999998</v>
      </c>
    </row>
    <row r="232" spans="1:9" ht="15.75" thickBot="1" x14ac:dyDescent="0.2">
      <c r="A232" s="3">
        <v>4944</v>
      </c>
      <c r="B232" s="3">
        <v>222</v>
      </c>
      <c r="C232" s="3">
        <v>292593</v>
      </c>
      <c r="D232" s="25" t="s">
        <v>22</v>
      </c>
      <c r="E232" s="16" t="s">
        <v>255</v>
      </c>
      <c r="F232" s="4">
        <v>0.53020699999999998</v>
      </c>
      <c r="G232" s="4">
        <v>0.42611900000000003</v>
      </c>
      <c r="H232" s="4">
        <v>0.57831500000000002</v>
      </c>
      <c r="I232" s="17">
        <v>0.58618599999999998</v>
      </c>
    </row>
    <row r="233" spans="1:9" ht="15.75" thickBot="1" x14ac:dyDescent="0.2">
      <c r="A233" s="14">
        <v>4945</v>
      </c>
      <c r="B233" s="14">
        <v>223</v>
      </c>
      <c r="C233" s="14">
        <v>291640</v>
      </c>
      <c r="D233" s="24" t="s">
        <v>22</v>
      </c>
      <c r="E233" s="15" t="s">
        <v>107</v>
      </c>
      <c r="F233" s="6">
        <v>0.60605299999999995</v>
      </c>
      <c r="G233" s="6">
        <v>0.54820999999999998</v>
      </c>
      <c r="H233" s="6">
        <v>0.68417600000000001</v>
      </c>
      <c r="I233" s="10">
        <v>0.58577400000000002</v>
      </c>
    </row>
    <row r="234" spans="1:9" ht="15.75" thickBot="1" x14ac:dyDescent="0.2">
      <c r="A234" s="3">
        <v>4946</v>
      </c>
      <c r="B234" s="3">
        <v>224</v>
      </c>
      <c r="C234" s="3">
        <v>290430</v>
      </c>
      <c r="D234" s="25" t="s">
        <v>22</v>
      </c>
      <c r="E234" s="16" t="s">
        <v>195</v>
      </c>
      <c r="F234" s="4">
        <v>0.56235599999999997</v>
      </c>
      <c r="G234" s="4">
        <v>0.42098099999999999</v>
      </c>
      <c r="H234" s="4">
        <v>0.68034499999999998</v>
      </c>
      <c r="I234" s="17">
        <v>0.58574199999999998</v>
      </c>
    </row>
    <row r="235" spans="1:9" ht="15.75" thickBot="1" x14ac:dyDescent="0.2">
      <c r="A235" s="14">
        <v>4949</v>
      </c>
      <c r="B235" s="14">
        <v>225</v>
      </c>
      <c r="C235" s="14">
        <v>293345</v>
      </c>
      <c r="D235" s="24" t="s">
        <v>22</v>
      </c>
      <c r="E235" s="15" t="s">
        <v>213</v>
      </c>
      <c r="F235" s="6">
        <v>0.54827199999999998</v>
      </c>
      <c r="G235" s="6">
        <v>0.37202099999999999</v>
      </c>
      <c r="H235" s="6">
        <v>0.68742099999999995</v>
      </c>
      <c r="I235" s="10">
        <v>0.58537300000000003</v>
      </c>
    </row>
    <row r="236" spans="1:9" ht="15.75" thickBot="1" x14ac:dyDescent="0.2">
      <c r="A236" s="3">
        <v>4953</v>
      </c>
      <c r="B236" s="3">
        <v>226</v>
      </c>
      <c r="C236" s="3">
        <v>292460</v>
      </c>
      <c r="D236" s="25" t="s">
        <v>22</v>
      </c>
      <c r="E236" s="16" t="s">
        <v>275</v>
      </c>
      <c r="F236" s="4">
        <v>0.52304200000000001</v>
      </c>
      <c r="G236" s="4">
        <v>0.27819500000000003</v>
      </c>
      <c r="H236" s="4">
        <v>0.70635999999999999</v>
      </c>
      <c r="I236" s="17">
        <v>0.58457199999999998</v>
      </c>
    </row>
    <row r="237" spans="1:9" ht="15.75" thickBot="1" x14ac:dyDescent="0.2">
      <c r="A237" s="14">
        <v>4962</v>
      </c>
      <c r="B237" s="14">
        <v>227</v>
      </c>
      <c r="C237" s="14">
        <v>292970</v>
      </c>
      <c r="D237" s="24" t="s">
        <v>22</v>
      </c>
      <c r="E237" s="15" t="s">
        <v>174</v>
      </c>
      <c r="F237" s="6">
        <v>0.574712</v>
      </c>
      <c r="G237" s="6">
        <v>0.50766999999999995</v>
      </c>
      <c r="H237" s="6">
        <v>0.63266599999999995</v>
      </c>
      <c r="I237" s="10">
        <v>0.58380100000000001</v>
      </c>
    </row>
    <row r="238" spans="1:9" ht="15.75" thickBot="1" x14ac:dyDescent="0.2">
      <c r="A238" s="3">
        <v>4965</v>
      </c>
      <c r="B238" s="3">
        <v>228</v>
      </c>
      <c r="C238" s="3">
        <v>292610</v>
      </c>
      <c r="D238" s="25" t="s">
        <v>22</v>
      </c>
      <c r="E238" s="16" t="s">
        <v>114</v>
      </c>
      <c r="F238" s="4">
        <v>0.60341999999999996</v>
      </c>
      <c r="G238" s="4">
        <v>0.46990100000000001</v>
      </c>
      <c r="H238" s="4">
        <v>0.75685000000000002</v>
      </c>
      <c r="I238" s="17">
        <v>0.58350800000000003</v>
      </c>
    </row>
    <row r="239" spans="1:9" ht="15.75" thickBot="1" x14ac:dyDescent="0.2">
      <c r="A239" s="14">
        <v>4970</v>
      </c>
      <c r="B239" s="14">
        <v>229</v>
      </c>
      <c r="C239" s="14">
        <v>292300</v>
      </c>
      <c r="D239" s="24" t="s">
        <v>22</v>
      </c>
      <c r="E239" s="15" t="s">
        <v>245</v>
      </c>
      <c r="F239" s="6">
        <v>0.53451899999999997</v>
      </c>
      <c r="G239" s="6">
        <v>0.34472700000000001</v>
      </c>
      <c r="H239" s="6">
        <v>0.67605499999999996</v>
      </c>
      <c r="I239" s="10">
        <v>0.58277599999999996</v>
      </c>
    </row>
    <row r="240" spans="1:9" ht="15.75" thickBot="1" x14ac:dyDescent="0.2">
      <c r="A240" s="3">
        <v>4976</v>
      </c>
      <c r="B240" s="3">
        <v>230</v>
      </c>
      <c r="C240" s="3">
        <v>290050</v>
      </c>
      <c r="D240" s="25" t="s">
        <v>22</v>
      </c>
      <c r="E240" s="16" t="s">
        <v>260</v>
      </c>
      <c r="F240" s="4">
        <v>0.52878899999999995</v>
      </c>
      <c r="G240" s="4">
        <v>0.29849799999999999</v>
      </c>
      <c r="H240" s="4">
        <v>0.70616599999999996</v>
      </c>
      <c r="I240" s="17">
        <v>0.58170200000000005</v>
      </c>
    </row>
    <row r="241" spans="1:9" ht="15.75" thickBot="1" x14ac:dyDescent="0.2">
      <c r="A241" s="14">
        <v>4977</v>
      </c>
      <c r="B241" s="14">
        <v>231</v>
      </c>
      <c r="C241" s="14">
        <v>290195</v>
      </c>
      <c r="D241" s="24" t="s">
        <v>22</v>
      </c>
      <c r="E241" s="15" t="s">
        <v>214</v>
      </c>
      <c r="F241" s="6">
        <v>0.54802499999999998</v>
      </c>
      <c r="G241" s="6">
        <v>0.41653499999999999</v>
      </c>
      <c r="H241" s="6">
        <v>0.64591100000000001</v>
      </c>
      <c r="I241" s="10">
        <v>0.58162999999999998</v>
      </c>
    </row>
    <row r="242" spans="1:9" ht="15.75" thickBot="1" x14ac:dyDescent="0.2">
      <c r="A242" s="3">
        <v>4981</v>
      </c>
      <c r="B242" s="3">
        <v>232</v>
      </c>
      <c r="C242" s="3">
        <v>291077</v>
      </c>
      <c r="D242" s="25" t="s">
        <v>22</v>
      </c>
      <c r="E242" s="16" t="s">
        <v>323</v>
      </c>
      <c r="F242" s="4">
        <v>0.50622199999999995</v>
      </c>
      <c r="G242" s="4">
        <v>0.337565</v>
      </c>
      <c r="H242" s="4">
        <v>0.60030700000000004</v>
      </c>
      <c r="I242" s="17">
        <v>0.580793</v>
      </c>
    </row>
    <row r="243" spans="1:9" ht="15.75" thickBot="1" x14ac:dyDescent="0.2">
      <c r="A243" s="14">
        <v>4984</v>
      </c>
      <c r="B243" s="14">
        <v>233</v>
      </c>
      <c r="C243" s="14">
        <v>291800</v>
      </c>
      <c r="D243" s="24" t="s">
        <v>22</v>
      </c>
      <c r="E243" s="15" t="s">
        <v>186</v>
      </c>
      <c r="F243" s="6">
        <v>0.56552199999999997</v>
      </c>
      <c r="G243" s="6">
        <v>0.50537600000000005</v>
      </c>
      <c r="H243" s="6">
        <v>0.61100900000000002</v>
      </c>
      <c r="I243" s="10">
        <v>0.58018099999999995</v>
      </c>
    </row>
    <row r="244" spans="1:9" ht="15.75" thickBot="1" x14ac:dyDescent="0.2">
      <c r="A244" s="3">
        <v>4990</v>
      </c>
      <c r="B244" s="3">
        <v>234</v>
      </c>
      <c r="C244" s="3">
        <v>291835</v>
      </c>
      <c r="D244" s="25" t="s">
        <v>22</v>
      </c>
      <c r="E244" s="16" t="s">
        <v>192</v>
      </c>
      <c r="F244" s="4">
        <v>0.563056</v>
      </c>
      <c r="G244" s="4">
        <v>0.40072000000000002</v>
      </c>
      <c r="H244" s="4">
        <v>0.70915099999999998</v>
      </c>
      <c r="I244" s="17">
        <v>0.57929699999999995</v>
      </c>
    </row>
    <row r="245" spans="1:9" ht="15.75" thickBot="1" x14ac:dyDescent="0.2">
      <c r="A245" s="14">
        <v>4992</v>
      </c>
      <c r="B245" s="14">
        <v>235</v>
      </c>
      <c r="C245" s="14">
        <v>292390</v>
      </c>
      <c r="D245" s="24" t="s">
        <v>22</v>
      </c>
      <c r="E245" s="15" t="s">
        <v>317</v>
      </c>
      <c r="F245" s="6">
        <v>0.50909899999999997</v>
      </c>
      <c r="G245" s="6">
        <v>0.35256799999999999</v>
      </c>
      <c r="H245" s="6">
        <v>0.59590600000000005</v>
      </c>
      <c r="I245" s="10">
        <v>0.57882199999999995</v>
      </c>
    </row>
    <row r="246" spans="1:9" ht="15.75" thickBot="1" x14ac:dyDescent="0.2">
      <c r="A246" s="3">
        <v>4996</v>
      </c>
      <c r="B246" s="3">
        <v>236</v>
      </c>
      <c r="C246" s="3">
        <v>292550</v>
      </c>
      <c r="D246" s="25" t="s">
        <v>22</v>
      </c>
      <c r="E246" s="16" t="s">
        <v>253</v>
      </c>
      <c r="F246" s="4">
        <v>0.531497</v>
      </c>
      <c r="G246" s="4">
        <v>0.41670099999999999</v>
      </c>
      <c r="H246" s="4">
        <v>0.59913899999999998</v>
      </c>
      <c r="I246" s="17">
        <v>0.57865100000000003</v>
      </c>
    </row>
    <row r="247" spans="1:9" ht="15.75" thickBot="1" x14ac:dyDescent="0.2">
      <c r="A247" s="14">
        <v>4998</v>
      </c>
      <c r="B247" s="14">
        <v>237</v>
      </c>
      <c r="C247" s="14">
        <v>292140</v>
      </c>
      <c r="D247" s="24" t="s">
        <v>22</v>
      </c>
      <c r="E247" s="15" t="s">
        <v>397</v>
      </c>
      <c r="F247" s="6">
        <v>0.45465100000000003</v>
      </c>
      <c r="G247" s="6">
        <v>0.27725</v>
      </c>
      <c r="H247" s="6">
        <v>0.50825500000000001</v>
      </c>
      <c r="I247" s="10">
        <v>0.57844799999999996</v>
      </c>
    </row>
    <row r="248" spans="1:9" ht="15.75" thickBot="1" x14ac:dyDescent="0.2">
      <c r="A248" s="3">
        <v>5004</v>
      </c>
      <c r="B248" s="3">
        <v>238</v>
      </c>
      <c r="C248" s="3">
        <v>291855</v>
      </c>
      <c r="D248" s="25" t="s">
        <v>22</v>
      </c>
      <c r="E248" s="16" t="s">
        <v>335</v>
      </c>
      <c r="F248" s="4">
        <v>0.50159200000000004</v>
      </c>
      <c r="G248" s="4">
        <v>0.34013599999999999</v>
      </c>
      <c r="H248" s="4">
        <v>0.587005</v>
      </c>
      <c r="I248" s="17">
        <v>0.57763600000000004</v>
      </c>
    </row>
    <row r="249" spans="1:9" ht="15.75" thickBot="1" x14ac:dyDescent="0.2">
      <c r="A249" s="14">
        <v>5005</v>
      </c>
      <c r="B249" s="14">
        <v>239</v>
      </c>
      <c r="C249" s="14">
        <v>293076</v>
      </c>
      <c r="D249" s="24" t="s">
        <v>22</v>
      </c>
      <c r="E249" s="15" t="s">
        <v>399</v>
      </c>
      <c r="F249" s="6">
        <v>0.45147199999999998</v>
      </c>
      <c r="G249" s="6">
        <v>0.24649399999999999</v>
      </c>
      <c r="H249" s="6">
        <v>0.53034499999999996</v>
      </c>
      <c r="I249" s="10">
        <v>0.57757599999999998</v>
      </c>
    </row>
    <row r="250" spans="1:9" ht="15.75" thickBot="1" x14ac:dyDescent="0.2">
      <c r="A250" s="3">
        <v>5008</v>
      </c>
      <c r="B250" s="3">
        <v>240</v>
      </c>
      <c r="C250" s="3">
        <v>292650</v>
      </c>
      <c r="D250" s="25" t="s">
        <v>22</v>
      </c>
      <c r="E250" s="16" t="s">
        <v>318</v>
      </c>
      <c r="F250" s="4">
        <v>0.50908200000000003</v>
      </c>
      <c r="G250" s="4">
        <v>0.468136</v>
      </c>
      <c r="H250" s="4">
        <v>0.48183300000000001</v>
      </c>
      <c r="I250" s="17">
        <v>0.57727600000000001</v>
      </c>
    </row>
    <row r="251" spans="1:9" ht="15.75" thickBot="1" x14ac:dyDescent="0.2">
      <c r="A251" s="14">
        <v>5022</v>
      </c>
      <c r="B251" s="14">
        <v>241</v>
      </c>
      <c r="C251" s="14">
        <v>291440</v>
      </c>
      <c r="D251" s="24" t="s">
        <v>22</v>
      </c>
      <c r="E251" s="15" t="s">
        <v>118</v>
      </c>
      <c r="F251" s="6">
        <v>0.59984800000000005</v>
      </c>
      <c r="G251" s="6">
        <v>0.45480799999999999</v>
      </c>
      <c r="H251" s="6">
        <v>0.76964999999999995</v>
      </c>
      <c r="I251" s="10">
        <v>0.57508499999999996</v>
      </c>
    </row>
    <row r="252" spans="1:9" ht="15.75" thickBot="1" x14ac:dyDescent="0.2">
      <c r="A252" s="3">
        <v>5023</v>
      </c>
      <c r="B252" s="3">
        <v>242</v>
      </c>
      <c r="C252" s="3">
        <v>291660</v>
      </c>
      <c r="D252" s="25" t="s">
        <v>22</v>
      </c>
      <c r="E252" s="16" t="s">
        <v>361</v>
      </c>
      <c r="F252" s="4">
        <v>0.48516700000000001</v>
      </c>
      <c r="G252" s="4">
        <v>0.42825099999999999</v>
      </c>
      <c r="H252" s="4">
        <v>0.45262000000000002</v>
      </c>
      <c r="I252" s="17">
        <v>0.57462899999999995</v>
      </c>
    </row>
    <row r="253" spans="1:9" ht="15.75" thickBot="1" x14ac:dyDescent="0.2">
      <c r="A253" s="14">
        <v>5026</v>
      </c>
      <c r="B253" s="14">
        <v>243</v>
      </c>
      <c r="C253" s="14">
        <v>290440</v>
      </c>
      <c r="D253" s="24" t="s">
        <v>22</v>
      </c>
      <c r="E253" s="15" t="s">
        <v>347</v>
      </c>
      <c r="F253" s="6">
        <v>0.49413299999999999</v>
      </c>
      <c r="G253" s="6">
        <v>0.32675500000000002</v>
      </c>
      <c r="H253" s="6">
        <v>0.58220300000000003</v>
      </c>
      <c r="I253" s="10">
        <v>0.57344099999999998</v>
      </c>
    </row>
    <row r="254" spans="1:9" ht="15.75" thickBot="1" x14ac:dyDescent="0.2">
      <c r="A254" s="3">
        <v>5027</v>
      </c>
      <c r="B254" s="3">
        <v>244</v>
      </c>
      <c r="C254" s="3">
        <v>292280</v>
      </c>
      <c r="D254" s="25" t="s">
        <v>22</v>
      </c>
      <c r="E254" s="16" t="s">
        <v>271</v>
      </c>
      <c r="F254" s="4">
        <v>0.524953</v>
      </c>
      <c r="G254" s="4">
        <v>0.423203</v>
      </c>
      <c r="H254" s="4">
        <v>0.57834399999999997</v>
      </c>
      <c r="I254" s="17">
        <v>0.57331100000000002</v>
      </c>
    </row>
    <row r="255" spans="1:9" ht="15.75" thickBot="1" x14ac:dyDescent="0.2">
      <c r="A255" s="14">
        <v>5029</v>
      </c>
      <c r="B255" s="14">
        <v>245</v>
      </c>
      <c r="C255" s="14">
        <v>290150</v>
      </c>
      <c r="D255" s="24" t="s">
        <v>22</v>
      </c>
      <c r="E255" s="15" t="s">
        <v>285</v>
      </c>
      <c r="F255" s="6">
        <v>0.52057500000000001</v>
      </c>
      <c r="G255" s="6">
        <v>0.32739200000000002</v>
      </c>
      <c r="H255" s="6">
        <v>0.661304</v>
      </c>
      <c r="I255" s="10">
        <v>0.57302799999999998</v>
      </c>
    </row>
    <row r="256" spans="1:9" ht="15.75" thickBot="1" x14ac:dyDescent="0.2">
      <c r="A256" s="3">
        <v>5030</v>
      </c>
      <c r="B256" s="3">
        <v>246</v>
      </c>
      <c r="C256" s="3">
        <v>290960</v>
      </c>
      <c r="D256" s="25" t="s">
        <v>22</v>
      </c>
      <c r="E256" s="16" t="s">
        <v>252</v>
      </c>
      <c r="F256" s="4">
        <v>0.53193000000000001</v>
      </c>
      <c r="G256" s="4">
        <v>0.29398400000000002</v>
      </c>
      <c r="H256" s="4">
        <v>0.72886499999999999</v>
      </c>
      <c r="I256" s="17">
        <v>0.57294100000000003</v>
      </c>
    </row>
    <row r="257" spans="1:9" ht="15.75" thickBot="1" x14ac:dyDescent="0.2">
      <c r="A257" s="14">
        <v>5032</v>
      </c>
      <c r="B257" s="14">
        <v>247</v>
      </c>
      <c r="C257" s="14">
        <v>293270</v>
      </c>
      <c r="D257" s="24" t="s">
        <v>22</v>
      </c>
      <c r="E257" s="15" t="s">
        <v>375</v>
      </c>
      <c r="F257" s="6">
        <v>0.47772100000000001</v>
      </c>
      <c r="G257" s="6">
        <v>0.325853</v>
      </c>
      <c r="H257" s="6">
        <v>0.53531600000000001</v>
      </c>
      <c r="I257" s="10">
        <v>0.57199500000000003</v>
      </c>
    </row>
    <row r="258" spans="1:9" ht="15.75" thickBot="1" x14ac:dyDescent="0.2">
      <c r="A258" s="3">
        <v>5044</v>
      </c>
      <c r="B258" s="3">
        <v>248</v>
      </c>
      <c r="C258" s="3">
        <v>290920</v>
      </c>
      <c r="D258" s="25" t="s">
        <v>22</v>
      </c>
      <c r="E258" s="16" t="s">
        <v>295</v>
      </c>
      <c r="F258" s="4">
        <v>0.51504399999999995</v>
      </c>
      <c r="G258" s="4">
        <v>0.343804</v>
      </c>
      <c r="H258" s="4">
        <v>0.63205599999999995</v>
      </c>
      <c r="I258" s="17">
        <v>0.56927300000000003</v>
      </c>
    </row>
    <row r="259" spans="1:9" ht="15.75" thickBot="1" x14ac:dyDescent="0.2">
      <c r="A259" s="14">
        <v>5050</v>
      </c>
      <c r="B259" s="14">
        <v>249</v>
      </c>
      <c r="C259" s="14">
        <v>291390</v>
      </c>
      <c r="D259" s="24" t="s">
        <v>22</v>
      </c>
      <c r="E259" s="15" t="s">
        <v>230</v>
      </c>
      <c r="F259" s="6">
        <v>0.54074999999999995</v>
      </c>
      <c r="G259" s="6">
        <v>0.35118500000000002</v>
      </c>
      <c r="H259" s="6">
        <v>0.703241</v>
      </c>
      <c r="I259" s="10">
        <v>0.56782500000000002</v>
      </c>
    </row>
    <row r="260" spans="1:9" ht="15.75" thickBot="1" x14ac:dyDescent="0.2">
      <c r="A260" s="3">
        <v>5051</v>
      </c>
      <c r="B260" s="3">
        <v>250</v>
      </c>
      <c r="C260" s="3">
        <v>290350</v>
      </c>
      <c r="D260" s="25" t="s">
        <v>22</v>
      </c>
      <c r="E260" s="16" t="s">
        <v>281</v>
      </c>
      <c r="F260" s="4">
        <v>0.520733</v>
      </c>
      <c r="G260" s="4">
        <v>0.43429400000000001</v>
      </c>
      <c r="H260" s="4">
        <v>0.56016900000000003</v>
      </c>
      <c r="I260" s="17">
        <v>0.56773600000000002</v>
      </c>
    </row>
    <row r="261" spans="1:9" ht="15.75" thickBot="1" x14ac:dyDescent="0.2">
      <c r="A261" s="14">
        <v>5052</v>
      </c>
      <c r="B261" s="14">
        <v>251</v>
      </c>
      <c r="C261" s="14">
        <v>291940</v>
      </c>
      <c r="D261" s="24" t="s">
        <v>22</v>
      </c>
      <c r="E261" s="15" t="s">
        <v>129</v>
      </c>
      <c r="F261" s="6">
        <v>0.59368900000000002</v>
      </c>
      <c r="G261" s="6">
        <v>0.36248799999999998</v>
      </c>
      <c r="H261" s="6">
        <v>0.85087699999999999</v>
      </c>
      <c r="I261" s="10">
        <v>0.56770299999999996</v>
      </c>
    </row>
    <row r="262" spans="1:9" ht="15.75" thickBot="1" x14ac:dyDescent="0.2">
      <c r="A262" s="3">
        <v>5055</v>
      </c>
      <c r="B262" s="3">
        <v>252</v>
      </c>
      <c r="C262" s="3">
        <v>290690</v>
      </c>
      <c r="D262" s="25" t="s">
        <v>22</v>
      </c>
      <c r="E262" s="16" t="s">
        <v>200</v>
      </c>
      <c r="F262" s="4">
        <v>0.560276</v>
      </c>
      <c r="G262" s="4">
        <v>0.505996</v>
      </c>
      <c r="H262" s="4">
        <v>0.60763699999999998</v>
      </c>
      <c r="I262" s="17">
        <v>0.56719600000000003</v>
      </c>
    </row>
    <row r="263" spans="1:9" ht="15.75" thickBot="1" x14ac:dyDescent="0.2">
      <c r="A263" s="14">
        <v>5060</v>
      </c>
      <c r="B263" s="14">
        <v>253</v>
      </c>
      <c r="C263" s="14">
        <v>292405</v>
      </c>
      <c r="D263" s="24" t="s">
        <v>22</v>
      </c>
      <c r="E263" s="15" t="s">
        <v>198</v>
      </c>
      <c r="F263" s="6">
        <v>0.56048500000000001</v>
      </c>
      <c r="G263" s="6">
        <v>0.42699799999999999</v>
      </c>
      <c r="H263" s="6">
        <v>0.68873600000000001</v>
      </c>
      <c r="I263" s="10">
        <v>0.56572199999999995</v>
      </c>
    </row>
    <row r="264" spans="1:9" ht="15.75" thickBot="1" x14ac:dyDescent="0.2">
      <c r="A264" s="3">
        <v>5072</v>
      </c>
      <c r="B264" s="3">
        <v>254</v>
      </c>
      <c r="C264" s="3">
        <v>293160</v>
      </c>
      <c r="D264" s="25" t="s">
        <v>22</v>
      </c>
      <c r="E264" s="16" t="s">
        <v>299</v>
      </c>
      <c r="F264" s="4">
        <v>0.51452900000000001</v>
      </c>
      <c r="G264" s="4">
        <v>0.38832800000000001</v>
      </c>
      <c r="H264" s="4">
        <v>0.59185500000000002</v>
      </c>
      <c r="I264" s="17">
        <v>0.56340299999999999</v>
      </c>
    </row>
    <row r="265" spans="1:9" ht="15.75" thickBot="1" x14ac:dyDescent="0.2">
      <c r="A265" s="14">
        <v>5073</v>
      </c>
      <c r="B265" s="14">
        <v>255</v>
      </c>
      <c r="C265" s="14">
        <v>292110</v>
      </c>
      <c r="D265" s="24" t="s">
        <v>22</v>
      </c>
      <c r="E265" s="15" t="s">
        <v>180</v>
      </c>
      <c r="F265" s="6">
        <v>0.570156</v>
      </c>
      <c r="G265" s="6">
        <v>0.46586100000000003</v>
      </c>
      <c r="H265" s="6">
        <v>0.68130000000000002</v>
      </c>
      <c r="I265" s="10">
        <v>0.56330800000000003</v>
      </c>
    </row>
    <row r="266" spans="1:9" ht="15.75" thickBot="1" x14ac:dyDescent="0.2">
      <c r="A266" s="3">
        <v>5079</v>
      </c>
      <c r="B266" s="3">
        <v>256</v>
      </c>
      <c r="C266" s="3">
        <v>293010</v>
      </c>
      <c r="D266" s="25" t="s">
        <v>22</v>
      </c>
      <c r="E266" s="16" t="s">
        <v>143</v>
      </c>
      <c r="F266" s="4">
        <v>0.58789899999999995</v>
      </c>
      <c r="G266" s="4">
        <v>0.47133799999999998</v>
      </c>
      <c r="H266" s="4">
        <v>0.73076600000000003</v>
      </c>
      <c r="I266" s="17">
        <v>0.56159400000000004</v>
      </c>
    </row>
    <row r="267" spans="1:9" ht="15.75" thickBot="1" x14ac:dyDescent="0.2">
      <c r="A267" s="14">
        <v>5094</v>
      </c>
      <c r="B267" s="14">
        <v>257</v>
      </c>
      <c r="C267" s="14">
        <v>293210</v>
      </c>
      <c r="D267" s="24" t="s">
        <v>22</v>
      </c>
      <c r="E267" s="15" t="s">
        <v>358</v>
      </c>
      <c r="F267" s="6">
        <v>0.48718699999999998</v>
      </c>
      <c r="G267" s="6">
        <v>0.29924600000000001</v>
      </c>
      <c r="H267" s="6">
        <v>0.60460700000000001</v>
      </c>
      <c r="I267" s="10">
        <v>0.55770799999999998</v>
      </c>
    </row>
    <row r="268" spans="1:9" ht="15.75" thickBot="1" x14ac:dyDescent="0.2">
      <c r="A268" s="3">
        <v>5096</v>
      </c>
      <c r="B268" s="3">
        <v>258</v>
      </c>
      <c r="C268" s="3">
        <v>290330</v>
      </c>
      <c r="D268" s="25" t="s">
        <v>22</v>
      </c>
      <c r="E268" s="16" t="s">
        <v>113</v>
      </c>
      <c r="F268" s="4">
        <v>0.60352099999999997</v>
      </c>
      <c r="G268" s="4">
        <v>0.443521</v>
      </c>
      <c r="H268" s="4">
        <v>0.80957999999999997</v>
      </c>
      <c r="I268" s="17">
        <v>0.55746099999999998</v>
      </c>
    </row>
    <row r="269" spans="1:9" ht="15.75" thickBot="1" x14ac:dyDescent="0.2">
      <c r="A269" s="14">
        <v>5104</v>
      </c>
      <c r="B269" s="14">
        <v>259</v>
      </c>
      <c r="C269" s="14">
        <v>291510</v>
      </c>
      <c r="D269" s="24" t="s">
        <v>22</v>
      </c>
      <c r="E269" s="15" t="s">
        <v>222</v>
      </c>
      <c r="F269" s="6">
        <v>0.54522700000000002</v>
      </c>
      <c r="G269" s="6">
        <v>0.43324200000000002</v>
      </c>
      <c r="H269" s="6">
        <v>0.64646599999999999</v>
      </c>
      <c r="I269" s="10">
        <v>0.55597300000000005</v>
      </c>
    </row>
    <row r="270" spans="1:9" ht="15.75" thickBot="1" x14ac:dyDescent="0.2">
      <c r="A270" s="3">
        <v>5106</v>
      </c>
      <c r="B270" s="3">
        <v>260</v>
      </c>
      <c r="C270" s="3">
        <v>290340</v>
      </c>
      <c r="D270" s="25" t="s">
        <v>22</v>
      </c>
      <c r="E270" s="16" t="s">
        <v>212</v>
      </c>
      <c r="F270" s="4">
        <v>0.54891999999999996</v>
      </c>
      <c r="G270" s="4">
        <v>0.514899</v>
      </c>
      <c r="H270" s="4">
        <v>0.57675200000000004</v>
      </c>
      <c r="I270" s="17">
        <v>0.55510899999999996</v>
      </c>
    </row>
    <row r="271" spans="1:9" ht="15.75" thickBot="1" x14ac:dyDescent="0.2">
      <c r="A271" s="14">
        <v>5107</v>
      </c>
      <c r="B271" s="14">
        <v>261</v>
      </c>
      <c r="C271" s="14">
        <v>290800</v>
      </c>
      <c r="D271" s="24" t="s">
        <v>22</v>
      </c>
      <c r="E271" s="15" t="s">
        <v>235</v>
      </c>
      <c r="F271" s="6">
        <v>0.53775899999999999</v>
      </c>
      <c r="G271" s="6">
        <v>0.49427100000000002</v>
      </c>
      <c r="H271" s="6">
        <v>0.56405499999999997</v>
      </c>
      <c r="I271" s="10">
        <v>0.55495099999999997</v>
      </c>
    </row>
    <row r="272" spans="1:9" ht="15.75" thickBot="1" x14ac:dyDescent="0.2">
      <c r="A272" s="3">
        <v>5109</v>
      </c>
      <c r="B272" s="3">
        <v>262</v>
      </c>
      <c r="C272" s="3">
        <v>290470</v>
      </c>
      <c r="D272" s="25" t="s">
        <v>22</v>
      </c>
      <c r="E272" s="16" t="s">
        <v>374</v>
      </c>
      <c r="F272" s="4">
        <v>0.47781099999999999</v>
      </c>
      <c r="G272" s="4">
        <v>0.34162900000000002</v>
      </c>
      <c r="H272" s="4">
        <v>0.53785300000000003</v>
      </c>
      <c r="I272" s="17">
        <v>0.55395000000000005</v>
      </c>
    </row>
    <row r="273" spans="1:9" ht="15.75" thickBot="1" x14ac:dyDescent="0.2">
      <c r="A273" s="14">
        <v>5111</v>
      </c>
      <c r="B273" s="14">
        <v>263</v>
      </c>
      <c r="C273" s="14">
        <v>292080</v>
      </c>
      <c r="D273" s="24" t="s">
        <v>22</v>
      </c>
      <c r="E273" s="15" t="s">
        <v>203</v>
      </c>
      <c r="F273" s="6">
        <v>0.55667299999999997</v>
      </c>
      <c r="G273" s="6">
        <v>0.45988499999999999</v>
      </c>
      <c r="H273" s="6">
        <v>0.65673199999999998</v>
      </c>
      <c r="I273" s="10">
        <v>0.55340199999999995</v>
      </c>
    </row>
    <row r="274" spans="1:9" ht="15.75" thickBot="1" x14ac:dyDescent="0.2">
      <c r="A274" s="3">
        <v>5119</v>
      </c>
      <c r="B274" s="3">
        <v>264</v>
      </c>
      <c r="C274" s="3">
        <v>292595</v>
      </c>
      <c r="D274" s="25" t="s">
        <v>22</v>
      </c>
      <c r="E274" s="16" t="s">
        <v>227</v>
      </c>
      <c r="F274" s="4">
        <v>0.54188599999999998</v>
      </c>
      <c r="G274" s="4">
        <v>0.40488499999999999</v>
      </c>
      <c r="H274" s="4">
        <v>0.66946600000000001</v>
      </c>
      <c r="I274" s="17">
        <v>0.55130599999999996</v>
      </c>
    </row>
    <row r="275" spans="1:9" ht="15.75" thickBot="1" x14ac:dyDescent="0.2">
      <c r="A275" s="14">
        <v>5122</v>
      </c>
      <c r="B275" s="14">
        <v>265</v>
      </c>
      <c r="C275" s="14">
        <v>292640</v>
      </c>
      <c r="D275" s="24" t="s">
        <v>22</v>
      </c>
      <c r="E275" s="15" t="s">
        <v>262</v>
      </c>
      <c r="F275" s="6">
        <v>0.52775799999999995</v>
      </c>
      <c r="G275" s="6">
        <v>0.34646100000000002</v>
      </c>
      <c r="H275" s="6">
        <v>0.68654400000000004</v>
      </c>
      <c r="I275" s="10">
        <v>0.55026900000000001</v>
      </c>
    </row>
    <row r="276" spans="1:9" ht="15.75" thickBot="1" x14ac:dyDescent="0.2">
      <c r="A276" s="3">
        <v>5123</v>
      </c>
      <c r="B276" s="3">
        <v>266</v>
      </c>
      <c r="C276" s="3">
        <v>291400</v>
      </c>
      <c r="D276" s="25" t="s">
        <v>22</v>
      </c>
      <c r="E276" s="16" t="s">
        <v>259</v>
      </c>
      <c r="F276" s="4">
        <v>0.52907999999999999</v>
      </c>
      <c r="G276" s="4">
        <v>0.478385</v>
      </c>
      <c r="H276" s="4">
        <v>0.55871099999999996</v>
      </c>
      <c r="I276" s="17">
        <v>0.55014399999999997</v>
      </c>
    </row>
    <row r="277" spans="1:9" ht="15.75" thickBot="1" x14ac:dyDescent="0.2">
      <c r="A277" s="14">
        <v>5127</v>
      </c>
      <c r="B277" s="14">
        <v>267</v>
      </c>
      <c r="C277" s="14">
        <v>292000</v>
      </c>
      <c r="D277" s="24" t="s">
        <v>22</v>
      </c>
      <c r="E277" s="15" t="s">
        <v>204</v>
      </c>
      <c r="F277" s="6">
        <v>0.55626299999999995</v>
      </c>
      <c r="G277" s="6">
        <v>0.53856400000000004</v>
      </c>
      <c r="H277" s="6">
        <v>0.58077500000000004</v>
      </c>
      <c r="I277" s="10">
        <v>0.54944800000000005</v>
      </c>
    </row>
    <row r="278" spans="1:9" ht="15.75" thickBot="1" x14ac:dyDescent="0.2">
      <c r="A278" s="3">
        <v>5129</v>
      </c>
      <c r="B278" s="3">
        <v>268</v>
      </c>
      <c r="C278" s="3">
        <v>291070</v>
      </c>
      <c r="D278" s="25" t="s">
        <v>22</v>
      </c>
      <c r="E278" s="16" t="s">
        <v>290</v>
      </c>
      <c r="F278" s="4">
        <v>0.51822999999999997</v>
      </c>
      <c r="G278" s="4">
        <v>0.40299099999999999</v>
      </c>
      <c r="H278" s="4">
        <v>0.60333199999999998</v>
      </c>
      <c r="I278" s="17">
        <v>0.54836600000000002</v>
      </c>
    </row>
    <row r="279" spans="1:9" ht="15.75" thickBot="1" x14ac:dyDescent="0.2">
      <c r="A279" s="14">
        <v>5146</v>
      </c>
      <c r="B279" s="14">
        <v>269</v>
      </c>
      <c r="C279" s="14">
        <v>291610</v>
      </c>
      <c r="D279" s="24" t="s">
        <v>22</v>
      </c>
      <c r="E279" s="15" t="s">
        <v>261</v>
      </c>
      <c r="F279" s="6">
        <v>0.52847900000000003</v>
      </c>
      <c r="G279" s="6">
        <v>0.44283</v>
      </c>
      <c r="H279" s="6">
        <v>0.59788200000000002</v>
      </c>
      <c r="I279" s="10">
        <v>0.54472600000000004</v>
      </c>
    </row>
    <row r="280" spans="1:9" ht="15.75" thickBot="1" x14ac:dyDescent="0.2">
      <c r="A280" s="3">
        <v>5152</v>
      </c>
      <c r="B280" s="3">
        <v>270</v>
      </c>
      <c r="C280" s="3">
        <v>291845</v>
      </c>
      <c r="D280" s="25" t="s">
        <v>22</v>
      </c>
      <c r="E280" s="16" t="s">
        <v>380</v>
      </c>
      <c r="F280" s="4">
        <v>0.467835</v>
      </c>
      <c r="G280" s="4">
        <v>0.37731300000000001</v>
      </c>
      <c r="H280" s="4">
        <v>0.482823</v>
      </c>
      <c r="I280" s="17">
        <v>0.54336799999999996</v>
      </c>
    </row>
    <row r="281" spans="1:9" ht="15.75" thickBot="1" x14ac:dyDescent="0.2">
      <c r="A281" s="14">
        <v>5153</v>
      </c>
      <c r="B281" s="14">
        <v>271</v>
      </c>
      <c r="C281" s="14">
        <v>292830</v>
      </c>
      <c r="D281" s="24" t="s">
        <v>22</v>
      </c>
      <c r="E281" s="15" t="s">
        <v>232</v>
      </c>
      <c r="F281" s="6">
        <v>0.53885799999999995</v>
      </c>
      <c r="G281" s="6">
        <v>0.41317100000000001</v>
      </c>
      <c r="H281" s="6">
        <v>0.66009600000000002</v>
      </c>
      <c r="I281" s="10">
        <v>0.54330599999999996</v>
      </c>
    </row>
    <row r="282" spans="1:9" ht="15.75" thickBot="1" x14ac:dyDescent="0.2">
      <c r="A282" s="3">
        <v>5155</v>
      </c>
      <c r="B282" s="3">
        <v>272</v>
      </c>
      <c r="C282" s="3">
        <v>290225</v>
      </c>
      <c r="D282" s="25" t="s">
        <v>22</v>
      </c>
      <c r="E282" s="16" t="s">
        <v>434</v>
      </c>
      <c r="F282" s="4" t="s">
        <v>430</v>
      </c>
      <c r="G282" s="4" t="s">
        <v>430</v>
      </c>
      <c r="H282" s="4">
        <v>0.40090999999999999</v>
      </c>
      <c r="I282" s="17">
        <v>0.54307099999999997</v>
      </c>
    </row>
    <row r="283" spans="1:9" ht="15.75" thickBot="1" x14ac:dyDescent="0.2">
      <c r="A283" s="14">
        <v>5161</v>
      </c>
      <c r="B283" s="14">
        <v>273</v>
      </c>
      <c r="C283" s="14">
        <v>292990</v>
      </c>
      <c r="D283" s="24" t="s">
        <v>22</v>
      </c>
      <c r="E283" s="15" t="s">
        <v>110</v>
      </c>
      <c r="F283" s="6">
        <v>0.60470400000000002</v>
      </c>
      <c r="G283" s="6">
        <v>0.487954</v>
      </c>
      <c r="H283" s="6">
        <v>0.78394900000000001</v>
      </c>
      <c r="I283" s="10">
        <v>0.54220800000000002</v>
      </c>
    </row>
    <row r="284" spans="1:9" ht="15.75" thickBot="1" x14ac:dyDescent="0.2">
      <c r="A284" s="3">
        <v>5163</v>
      </c>
      <c r="B284" s="3">
        <v>274</v>
      </c>
      <c r="C284" s="3">
        <v>291850</v>
      </c>
      <c r="D284" s="25" t="s">
        <v>22</v>
      </c>
      <c r="E284" s="16" t="s">
        <v>320</v>
      </c>
      <c r="F284" s="4">
        <v>0.50677799999999995</v>
      </c>
      <c r="G284" s="4">
        <v>0.41253699999999999</v>
      </c>
      <c r="H284" s="4">
        <v>0.56634399999999996</v>
      </c>
      <c r="I284" s="17">
        <v>0.54145200000000004</v>
      </c>
    </row>
    <row r="285" spans="1:9" ht="15.75" thickBot="1" x14ac:dyDescent="0.2">
      <c r="A285" s="14">
        <v>5168</v>
      </c>
      <c r="B285" s="14">
        <v>275</v>
      </c>
      <c r="C285" s="14">
        <v>290115</v>
      </c>
      <c r="D285" s="24" t="s">
        <v>22</v>
      </c>
      <c r="E285" s="15" t="s">
        <v>185</v>
      </c>
      <c r="F285" s="6">
        <v>0.56562299999999999</v>
      </c>
      <c r="G285" s="6">
        <v>0.39709699999999998</v>
      </c>
      <c r="H285" s="6">
        <v>0.75921899999999998</v>
      </c>
      <c r="I285" s="10">
        <v>0.54055399999999998</v>
      </c>
    </row>
    <row r="286" spans="1:9" ht="15.75" thickBot="1" x14ac:dyDescent="0.2">
      <c r="A286" s="3">
        <v>5169</v>
      </c>
      <c r="B286" s="3">
        <v>276</v>
      </c>
      <c r="C286" s="3">
        <v>292510</v>
      </c>
      <c r="D286" s="25" t="s">
        <v>22</v>
      </c>
      <c r="E286" s="16" t="s">
        <v>237</v>
      </c>
      <c r="F286" s="4">
        <v>0.53746400000000005</v>
      </c>
      <c r="G286" s="4">
        <v>0.42096699999999998</v>
      </c>
      <c r="H286" s="4">
        <v>0.65134300000000001</v>
      </c>
      <c r="I286" s="17">
        <v>0.54008100000000003</v>
      </c>
    </row>
    <row r="287" spans="1:9" ht="15.75" thickBot="1" x14ac:dyDescent="0.2">
      <c r="A287" s="14">
        <v>5171</v>
      </c>
      <c r="B287" s="14">
        <v>277</v>
      </c>
      <c r="C287" s="14">
        <v>293305</v>
      </c>
      <c r="D287" s="24" t="s">
        <v>22</v>
      </c>
      <c r="E287" s="15" t="s">
        <v>241</v>
      </c>
      <c r="F287" s="6">
        <v>0.53634599999999999</v>
      </c>
      <c r="G287" s="6">
        <v>0.45543400000000001</v>
      </c>
      <c r="H287" s="6">
        <v>0.61369300000000004</v>
      </c>
      <c r="I287" s="10">
        <v>0.53991100000000003</v>
      </c>
    </row>
    <row r="288" spans="1:9" ht="15.75" thickBot="1" x14ac:dyDescent="0.2">
      <c r="A288" s="3">
        <v>5172</v>
      </c>
      <c r="B288" s="3">
        <v>278</v>
      </c>
      <c r="C288" s="3">
        <v>290450</v>
      </c>
      <c r="D288" s="25" t="s">
        <v>22</v>
      </c>
      <c r="E288" s="16" t="s">
        <v>224</v>
      </c>
      <c r="F288" s="4">
        <v>0.54449499999999995</v>
      </c>
      <c r="G288" s="4">
        <v>0.37472</v>
      </c>
      <c r="H288" s="4">
        <v>0.71929699999999996</v>
      </c>
      <c r="I288" s="17">
        <v>0.53946899999999998</v>
      </c>
    </row>
    <row r="289" spans="1:9" ht="15.75" thickBot="1" x14ac:dyDescent="0.2">
      <c r="A289" s="14">
        <v>5175</v>
      </c>
      <c r="B289" s="14">
        <v>279</v>
      </c>
      <c r="C289" s="14">
        <v>292790</v>
      </c>
      <c r="D289" s="24" t="s">
        <v>22</v>
      </c>
      <c r="E289" s="15" t="s">
        <v>256</v>
      </c>
      <c r="F289" s="6">
        <v>0.52958499999999997</v>
      </c>
      <c r="G289" s="6">
        <v>0.40541899999999997</v>
      </c>
      <c r="H289" s="6">
        <v>0.64516799999999996</v>
      </c>
      <c r="I289" s="10">
        <v>0.53816799999999998</v>
      </c>
    </row>
    <row r="290" spans="1:9" ht="15.75" thickBot="1" x14ac:dyDescent="0.2">
      <c r="A290" s="3">
        <v>5177</v>
      </c>
      <c r="B290" s="3">
        <v>280</v>
      </c>
      <c r="C290" s="3">
        <v>290270</v>
      </c>
      <c r="D290" s="25" t="s">
        <v>22</v>
      </c>
      <c r="E290" s="16" t="s">
        <v>302</v>
      </c>
      <c r="F290" s="4">
        <v>0.51342600000000005</v>
      </c>
      <c r="G290" s="4">
        <v>0.40151999999999999</v>
      </c>
      <c r="H290" s="4">
        <v>0.60128999999999999</v>
      </c>
      <c r="I290" s="17">
        <v>0.53746700000000003</v>
      </c>
    </row>
    <row r="291" spans="1:9" ht="15.75" thickBot="1" x14ac:dyDescent="0.2">
      <c r="A291" s="14">
        <v>5186</v>
      </c>
      <c r="B291" s="14">
        <v>281</v>
      </c>
      <c r="C291" s="14">
        <v>290035</v>
      </c>
      <c r="D291" s="24" t="s">
        <v>22</v>
      </c>
      <c r="E291" s="15" t="s">
        <v>433</v>
      </c>
      <c r="F291" s="6" t="s">
        <v>430</v>
      </c>
      <c r="G291" s="6" t="s">
        <v>430</v>
      </c>
      <c r="H291" s="6">
        <v>0.62270999999999999</v>
      </c>
      <c r="I291" s="10">
        <v>0.53510500000000005</v>
      </c>
    </row>
    <row r="292" spans="1:9" ht="15.75" thickBot="1" x14ac:dyDescent="0.2">
      <c r="A292" s="3">
        <v>5187</v>
      </c>
      <c r="B292" s="3">
        <v>282</v>
      </c>
      <c r="C292" s="3">
        <v>291500</v>
      </c>
      <c r="D292" s="25" t="s">
        <v>22</v>
      </c>
      <c r="E292" s="16" t="s">
        <v>352</v>
      </c>
      <c r="F292" s="4">
        <v>0.48971799999999999</v>
      </c>
      <c r="G292" s="4">
        <v>0.23788200000000001</v>
      </c>
      <c r="H292" s="4">
        <v>0.69633400000000001</v>
      </c>
      <c r="I292" s="17">
        <v>0.53493800000000002</v>
      </c>
    </row>
    <row r="293" spans="1:9" ht="15.75" thickBot="1" x14ac:dyDescent="0.2">
      <c r="A293" s="14">
        <v>5194</v>
      </c>
      <c r="B293" s="14">
        <v>283</v>
      </c>
      <c r="C293" s="14">
        <v>293190</v>
      </c>
      <c r="D293" s="24" t="s">
        <v>22</v>
      </c>
      <c r="E293" s="15" t="s">
        <v>225</v>
      </c>
      <c r="F293" s="6">
        <v>0.54403299999999999</v>
      </c>
      <c r="G293" s="6">
        <v>0.43328299999999997</v>
      </c>
      <c r="H293" s="6">
        <v>0.66668899999999998</v>
      </c>
      <c r="I293" s="10">
        <v>0.53212700000000002</v>
      </c>
    </row>
    <row r="294" spans="1:9" ht="15.75" thickBot="1" x14ac:dyDescent="0.2">
      <c r="A294" s="3">
        <v>5196</v>
      </c>
      <c r="B294" s="3">
        <v>284</v>
      </c>
      <c r="C294" s="3">
        <v>291980</v>
      </c>
      <c r="D294" s="25" t="s">
        <v>22</v>
      </c>
      <c r="E294" s="16" t="s">
        <v>240</v>
      </c>
      <c r="F294" s="4">
        <v>0.53671800000000003</v>
      </c>
      <c r="G294" s="4">
        <v>0.38447799999999999</v>
      </c>
      <c r="H294" s="4">
        <v>0.693828</v>
      </c>
      <c r="I294" s="17">
        <v>0.53184799999999999</v>
      </c>
    </row>
    <row r="295" spans="1:9" ht="15.75" thickBot="1" x14ac:dyDescent="0.2">
      <c r="A295" s="14">
        <v>5207</v>
      </c>
      <c r="B295" s="14">
        <v>285</v>
      </c>
      <c r="C295" s="14">
        <v>290475</v>
      </c>
      <c r="D295" s="24" t="s">
        <v>22</v>
      </c>
      <c r="E295" s="15" t="s">
        <v>378</v>
      </c>
      <c r="F295" s="6">
        <v>0.47328300000000001</v>
      </c>
      <c r="G295" s="6">
        <v>0.23935999999999999</v>
      </c>
      <c r="H295" s="6">
        <v>0.65223100000000001</v>
      </c>
      <c r="I295" s="10">
        <v>0.52825699999999998</v>
      </c>
    </row>
    <row r="296" spans="1:9" ht="15.75" thickBot="1" x14ac:dyDescent="0.2">
      <c r="A296" s="3">
        <v>5210</v>
      </c>
      <c r="B296" s="3">
        <v>286</v>
      </c>
      <c r="C296" s="3">
        <v>291450</v>
      </c>
      <c r="D296" s="25" t="s">
        <v>22</v>
      </c>
      <c r="E296" s="16" t="s">
        <v>231</v>
      </c>
      <c r="F296" s="4">
        <v>0.54044999999999999</v>
      </c>
      <c r="G296" s="4">
        <v>0.41649000000000003</v>
      </c>
      <c r="H296" s="4">
        <v>0.67719399999999996</v>
      </c>
      <c r="I296" s="17">
        <v>0.52766599999999997</v>
      </c>
    </row>
    <row r="297" spans="1:9" ht="15.75" thickBot="1" x14ac:dyDescent="0.2">
      <c r="A297" s="14">
        <v>5211</v>
      </c>
      <c r="B297" s="14">
        <v>287</v>
      </c>
      <c r="C297" s="14">
        <v>290685</v>
      </c>
      <c r="D297" s="24" t="s">
        <v>22</v>
      </c>
      <c r="E297" s="15" t="s">
        <v>392</v>
      </c>
      <c r="F297" s="6">
        <v>0.45891399999999999</v>
      </c>
      <c r="G297" s="6">
        <v>0.29890499999999998</v>
      </c>
      <c r="H297" s="6">
        <v>0.55074199999999995</v>
      </c>
      <c r="I297" s="10">
        <v>0.52709600000000001</v>
      </c>
    </row>
    <row r="298" spans="1:9" ht="15.75" thickBot="1" x14ac:dyDescent="0.2">
      <c r="A298" s="3">
        <v>5213</v>
      </c>
      <c r="B298" s="3">
        <v>288</v>
      </c>
      <c r="C298" s="3">
        <v>290160</v>
      </c>
      <c r="D298" s="25" t="s">
        <v>22</v>
      </c>
      <c r="E298" s="16" t="s">
        <v>348</v>
      </c>
      <c r="F298" s="4">
        <v>0.49346899999999999</v>
      </c>
      <c r="G298" s="4">
        <v>0.37737599999999999</v>
      </c>
      <c r="H298" s="4">
        <v>0.57628000000000001</v>
      </c>
      <c r="I298" s="17">
        <v>0.52675099999999997</v>
      </c>
    </row>
    <row r="299" spans="1:9" ht="15.75" thickBot="1" x14ac:dyDescent="0.2">
      <c r="A299" s="14">
        <v>5217</v>
      </c>
      <c r="B299" s="14">
        <v>289</v>
      </c>
      <c r="C299" s="14">
        <v>291830</v>
      </c>
      <c r="D299" s="24" t="s">
        <v>22</v>
      </c>
      <c r="E299" s="15" t="s">
        <v>248</v>
      </c>
      <c r="F299" s="6">
        <v>0.53293800000000002</v>
      </c>
      <c r="G299" s="6">
        <v>0.44760299999999997</v>
      </c>
      <c r="H299" s="6">
        <v>0.62577000000000005</v>
      </c>
      <c r="I299" s="10">
        <v>0.52544100000000005</v>
      </c>
    </row>
    <row r="300" spans="1:9" ht="15.75" thickBot="1" x14ac:dyDescent="0.2">
      <c r="A300" s="3">
        <v>5220</v>
      </c>
      <c r="B300" s="3">
        <v>290</v>
      </c>
      <c r="C300" s="3">
        <v>292205</v>
      </c>
      <c r="D300" s="25" t="s">
        <v>22</v>
      </c>
      <c r="E300" s="16" t="s">
        <v>215</v>
      </c>
      <c r="F300" s="4">
        <v>0.54763799999999996</v>
      </c>
      <c r="G300" s="4">
        <v>0.449488</v>
      </c>
      <c r="H300" s="4">
        <v>0.668929</v>
      </c>
      <c r="I300" s="17">
        <v>0.52449699999999999</v>
      </c>
    </row>
    <row r="301" spans="1:9" ht="15.75" thickBot="1" x14ac:dyDescent="0.2">
      <c r="A301" s="14">
        <v>5226</v>
      </c>
      <c r="B301" s="14">
        <v>291</v>
      </c>
      <c r="C301" s="14">
        <v>290360</v>
      </c>
      <c r="D301" s="24" t="s">
        <v>22</v>
      </c>
      <c r="E301" s="15" t="s">
        <v>381</v>
      </c>
      <c r="F301" s="6">
        <v>0.46773700000000001</v>
      </c>
      <c r="G301" s="6">
        <v>0.43624800000000002</v>
      </c>
      <c r="H301" s="6">
        <v>0.443934</v>
      </c>
      <c r="I301" s="10">
        <v>0.52303100000000002</v>
      </c>
    </row>
    <row r="302" spans="1:9" ht="15.75" thickBot="1" x14ac:dyDescent="0.2">
      <c r="A302" s="3">
        <v>5236</v>
      </c>
      <c r="B302" s="3">
        <v>292</v>
      </c>
      <c r="C302" s="3">
        <v>290710</v>
      </c>
      <c r="D302" s="25" t="s">
        <v>22</v>
      </c>
      <c r="E302" s="16" t="s">
        <v>282</v>
      </c>
      <c r="F302" s="4">
        <v>0.52072499999999999</v>
      </c>
      <c r="G302" s="4">
        <v>0.42875799999999997</v>
      </c>
      <c r="H302" s="4">
        <v>0.61575400000000002</v>
      </c>
      <c r="I302" s="17">
        <v>0.51766299999999998</v>
      </c>
    </row>
    <row r="303" spans="1:9" ht="15.75" thickBot="1" x14ac:dyDescent="0.2">
      <c r="A303" s="14">
        <v>5239</v>
      </c>
      <c r="B303" s="14">
        <v>293</v>
      </c>
      <c r="C303" s="14">
        <v>291125</v>
      </c>
      <c r="D303" s="24" t="s">
        <v>22</v>
      </c>
      <c r="E303" s="15" t="s">
        <v>157</v>
      </c>
      <c r="F303" s="6">
        <v>0.57940400000000003</v>
      </c>
      <c r="G303" s="6">
        <v>0.452237</v>
      </c>
      <c r="H303" s="6">
        <v>0.76913699999999996</v>
      </c>
      <c r="I303" s="10">
        <v>0.51683900000000005</v>
      </c>
    </row>
    <row r="304" spans="1:9" ht="15.75" thickBot="1" x14ac:dyDescent="0.2">
      <c r="A304" s="3">
        <v>5241</v>
      </c>
      <c r="B304" s="3">
        <v>294</v>
      </c>
      <c r="C304" s="3">
        <v>290620</v>
      </c>
      <c r="D304" s="25" t="s">
        <v>22</v>
      </c>
      <c r="E304" s="16" t="s">
        <v>288</v>
      </c>
      <c r="F304" s="4">
        <v>0.51826700000000003</v>
      </c>
      <c r="G304" s="4">
        <v>0.330627</v>
      </c>
      <c r="H304" s="4">
        <v>0.70827799999999996</v>
      </c>
      <c r="I304" s="17">
        <v>0.51589499999999999</v>
      </c>
    </row>
    <row r="305" spans="1:9" ht="15.75" thickBot="1" x14ac:dyDescent="0.2">
      <c r="A305" s="14">
        <v>5244</v>
      </c>
      <c r="B305" s="14">
        <v>295</v>
      </c>
      <c r="C305" s="14">
        <v>290480</v>
      </c>
      <c r="D305" s="24" t="s">
        <v>22</v>
      </c>
      <c r="E305" s="15" t="s">
        <v>337</v>
      </c>
      <c r="F305" s="6">
        <v>0.50140499999999999</v>
      </c>
      <c r="G305" s="6">
        <v>0.39087300000000003</v>
      </c>
      <c r="H305" s="6">
        <v>0.59815799999999997</v>
      </c>
      <c r="I305" s="10">
        <v>0.51518399999999998</v>
      </c>
    </row>
    <row r="306" spans="1:9" ht="15.75" thickBot="1" x14ac:dyDescent="0.2">
      <c r="A306" s="3">
        <v>5246</v>
      </c>
      <c r="B306" s="3">
        <v>296</v>
      </c>
      <c r="C306" s="3">
        <v>290135</v>
      </c>
      <c r="D306" s="25" t="s">
        <v>22</v>
      </c>
      <c r="E306" s="16" t="s">
        <v>322</v>
      </c>
      <c r="F306" s="4">
        <v>0.50641000000000003</v>
      </c>
      <c r="G306" s="4">
        <v>0.35620299999999999</v>
      </c>
      <c r="H306" s="4">
        <v>0.64882799999999996</v>
      </c>
      <c r="I306" s="17">
        <v>0.51419800000000004</v>
      </c>
    </row>
    <row r="307" spans="1:9" ht="15.75" thickBot="1" x14ac:dyDescent="0.2">
      <c r="A307" s="14">
        <v>5255</v>
      </c>
      <c r="B307" s="14">
        <v>297</v>
      </c>
      <c r="C307" s="14">
        <v>291490</v>
      </c>
      <c r="D307" s="24" t="s">
        <v>22</v>
      </c>
      <c r="E307" s="15" t="s">
        <v>350</v>
      </c>
      <c r="F307" s="6">
        <v>0.492037</v>
      </c>
      <c r="G307" s="6">
        <v>0.397677</v>
      </c>
      <c r="H307" s="6">
        <v>0.56588799999999995</v>
      </c>
      <c r="I307" s="10">
        <v>0.51254599999999995</v>
      </c>
    </row>
    <row r="308" spans="1:9" ht="15.75" thickBot="1" x14ac:dyDescent="0.2">
      <c r="A308" s="3">
        <v>5257</v>
      </c>
      <c r="B308" s="3">
        <v>298</v>
      </c>
      <c r="C308" s="3">
        <v>292150</v>
      </c>
      <c r="D308" s="25" t="s">
        <v>22</v>
      </c>
      <c r="E308" s="16" t="s">
        <v>329</v>
      </c>
      <c r="F308" s="4">
        <v>0.50351100000000004</v>
      </c>
      <c r="G308" s="4">
        <v>0.43458400000000003</v>
      </c>
      <c r="H308" s="4">
        <v>0.56346099999999999</v>
      </c>
      <c r="I308" s="17">
        <v>0.51248700000000003</v>
      </c>
    </row>
    <row r="309" spans="1:9" ht="15.75" thickBot="1" x14ac:dyDescent="0.2">
      <c r="A309" s="14">
        <v>5258</v>
      </c>
      <c r="B309" s="14">
        <v>299</v>
      </c>
      <c r="C309" s="14">
        <v>290327</v>
      </c>
      <c r="D309" s="24" t="s">
        <v>22</v>
      </c>
      <c r="E309" s="15" t="s">
        <v>105</v>
      </c>
      <c r="F309" s="6">
        <v>0.60639500000000002</v>
      </c>
      <c r="G309" s="6">
        <v>0.54309600000000002</v>
      </c>
      <c r="H309" s="6">
        <v>0.76376500000000003</v>
      </c>
      <c r="I309" s="10">
        <v>0.512324</v>
      </c>
    </row>
    <row r="310" spans="1:9" ht="15.75" thickBot="1" x14ac:dyDescent="0.2">
      <c r="A310" s="3">
        <v>5259</v>
      </c>
      <c r="B310" s="3">
        <v>300</v>
      </c>
      <c r="C310" s="3">
        <v>290260</v>
      </c>
      <c r="D310" s="25" t="s">
        <v>22</v>
      </c>
      <c r="E310" s="16" t="s">
        <v>371</v>
      </c>
      <c r="F310" s="4">
        <v>0.479383</v>
      </c>
      <c r="G310" s="4">
        <v>0.33493699999999998</v>
      </c>
      <c r="H310" s="4">
        <v>0.59106599999999998</v>
      </c>
      <c r="I310" s="17">
        <v>0.51214599999999999</v>
      </c>
    </row>
    <row r="311" spans="1:9" ht="15.75" thickBot="1" x14ac:dyDescent="0.2">
      <c r="A311" s="14">
        <v>5264</v>
      </c>
      <c r="B311" s="14">
        <v>301</v>
      </c>
      <c r="C311" s="14">
        <v>293150</v>
      </c>
      <c r="D311" s="24" t="s">
        <v>22</v>
      </c>
      <c r="E311" s="15" t="s">
        <v>220</v>
      </c>
      <c r="F311" s="6">
        <v>0.54553799999999997</v>
      </c>
      <c r="G311" s="6">
        <v>0.408248</v>
      </c>
      <c r="H311" s="6">
        <v>0.71804900000000005</v>
      </c>
      <c r="I311" s="10">
        <v>0.51031800000000005</v>
      </c>
    </row>
    <row r="312" spans="1:9" ht="15.75" thickBot="1" x14ac:dyDescent="0.2">
      <c r="A312" s="3">
        <v>5265</v>
      </c>
      <c r="B312" s="3">
        <v>302</v>
      </c>
      <c r="C312" s="3">
        <v>292800</v>
      </c>
      <c r="D312" s="25" t="s">
        <v>22</v>
      </c>
      <c r="E312" s="16" t="s">
        <v>254</v>
      </c>
      <c r="F312" s="4">
        <v>0.530721</v>
      </c>
      <c r="G312" s="4">
        <v>0.36470000000000002</v>
      </c>
      <c r="H312" s="4">
        <v>0.71764499999999998</v>
      </c>
      <c r="I312" s="17">
        <v>0.50981900000000002</v>
      </c>
    </row>
    <row r="313" spans="1:9" ht="15.75" thickBot="1" x14ac:dyDescent="0.2">
      <c r="A313" s="14">
        <v>5266</v>
      </c>
      <c r="B313" s="14">
        <v>303</v>
      </c>
      <c r="C313" s="14">
        <v>291820</v>
      </c>
      <c r="D313" s="24" t="s">
        <v>22</v>
      </c>
      <c r="E313" s="15" t="s">
        <v>325</v>
      </c>
      <c r="F313" s="6">
        <v>0.50485999999999998</v>
      </c>
      <c r="G313" s="6">
        <v>0.41741400000000001</v>
      </c>
      <c r="H313" s="6">
        <v>0.588032</v>
      </c>
      <c r="I313" s="10">
        <v>0.50913600000000003</v>
      </c>
    </row>
    <row r="314" spans="1:9" ht="15.75" thickBot="1" x14ac:dyDescent="0.2">
      <c r="A314" s="3">
        <v>5268</v>
      </c>
      <c r="B314" s="3">
        <v>304</v>
      </c>
      <c r="C314" s="3">
        <v>292290</v>
      </c>
      <c r="D314" s="25" t="s">
        <v>22</v>
      </c>
      <c r="E314" s="16" t="s">
        <v>218</v>
      </c>
      <c r="F314" s="4">
        <v>0.54622899999999996</v>
      </c>
      <c r="G314" s="4">
        <v>0.46981600000000001</v>
      </c>
      <c r="H314" s="4">
        <v>0.66013500000000003</v>
      </c>
      <c r="I314" s="17">
        <v>0.50873699999999999</v>
      </c>
    </row>
    <row r="315" spans="1:9" ht="15.75" thickBot="1" x14ac:dyDescent="0.2">
      <c r="A315" s="14">
        <v>5271</v>
      </c>
      <c r="B315" s="14">
        <v>305</v>
      </c>
      <c r="C315" s="14">
        <v>290760</v>
      </c>
      <c r="D315" s="24" t="s">
        <v>22</v>
      </c>
      <c r="E315" s="15" t="s">
        <v>306</v>
      </c>
      <c r="F315" s="6">
        <v>0.51229100000000005</v>
      </c>
      <c r="G315" s="6">
        <v>0.44608300000000001</v>
      </c>
      <c r="H315" s="6">
        <v>0.58235599999999998</v>
      </c>
      <c r="I315" s="10">
        <v>0.50843400000000005</v>
      </c>
    </row>
    <row r="316" spans="1:9" ht="15.75" thickBot="1" x14ac:dyDescent="0.2">
      <c r="A316" s="3">
        <v>5273</v>
      </c>
      <c r="B316" s="3">
        <v>306</v>
      </c>
      <c r="C316" s="3">
        <v>290687</v>
      </c>
      <c r="D316" s="25" t="s">
        <v>22</v>
      </c>
      <c r="E316" s="16" t="s">
        <v>205</v>
      </c>
      <c r="F316" s="4">
        <v>0.55564899999999995</v>
      </c>
      <c r="G316" s="4">
        <v>0.500919</v>
      </c>
      <c r="H316" s="4">
        <v>0.65869100000000003</v>
      </c>
      <c r="I316" s="17">
        <v>0.50733799999999996</v>
      </c>
    </row>
    <row r="317" spans="1:9" ht="15.75" thickBot="1" x14ac:dyDescent="0.2">
      <c r="A317" s="14">
        <v>5279</v>
      </c>
      <c r="B317" s="14">
        <v>307</v>
      </c>
      <c r="C317" s="14">
        <v>290040</v>
      </c>
      <c r="D317" s="24" t="s">
        <v>22</v>
      </c>
      <c r="E317" s="15" t="s">
        <v>270</v>
      </c>
      <c r="F317" s="6">
        <v>0.52554400000000001</v>
      </c>
      <c r="G317" s="6">
        <v>0.411522</v>
      </c>
      <c r="H317" s="6">
        <v>0.65906500000000001</v>
      </c>
      <c r="I317" s="10">
        <v>0.50604400000000005</v>
      </c>
    </row>
    <row r="318" spans="1:9" ht="15.75" thickBot="1" x14ac:dyDescent="0.2">
      <c r="A318" s="3">
        <v>5283</v>
      </c>
      <c r="B318" s="3">
        <v>308</v>
      </c>
      <c r="C318" s="3">
        <v>291230</v>
      </c>
      <c r="D318" s="25" t="s">
        <v>22</v>
      </c>
      <c r="E318" s="16" t="s">
        <v>385</v>
      </c>
      <c r="F318" s="4">
        <v>0.46435399999999999</v>
      </c>
      <c r="G318" s="4">
        <v>0.39955200000000002</v>
      </c>
      <c r="H318" s="4">
        <v>0.489483</v>
      </c>
      <c r="I318" s="17">
        <v>0.50402800000000003</v>
      </c>
    </row>
    <row r="319" spans="1:9" ht="15.75" thickBot="1" x14ac:dyDescent="0.2">
      <c r="A319" s="14">
        <v>5285</v>
      </c>
      <c r="B319" s="14">
        <v>309</v>
      </c>
      <c r="C319" s="14">
        <v>293050</v>
      </c>
      <c r="D319" s="24" t="s">
        <v>22</v>
      </c>
      <c r="E319" s="15" t="s">
        <v>330</v>
      </c>
      <c r="F319" s="6">
        <v>0.50344800000000001</v>
      </c>
      <c r="G319" s="6">
        <v>0.40962399999999999</v>
      </c>
      <c r="H319" s="6">
        <v>0.59687299999999999</v>
      </c>
      <c r="I319" s="10">
        <v>0.50384799999999996</v>
      </c>
    </row>
    <row r="320" spans="1:9" ht="15.75" thickBot="1" x14ac:dyDescent="0.2">
      <c r="A320" s="3">
        <v>5288</v>
      </c>
      <c r="B320" s="3">
        <v>310</v>
      </c>
      <c r="C320" s="3">
        <v>292340</v>
      </c>
      <c r="D320" s="25" t="s">
        <v>22</v>
      </c>
      <c r="E320" s="16" t="s">
        <v>297</v>
      </c>
      <c r="F320" s="4">
        <v>0.51498999999999995</v>
      </c>
      <c r="G320" s="4">
        <v>0.40483799999999998</v>
      </c>
      <c r="H320" s="4">
        <v>0.63680499999999995</v>
      </c>
      <c r="I320" s="17">
        <v>0.50332699999999997</v>
      </c>
    </row>
    <row r="321" spans="1:9" ht="15.75" thickBot="1" x14ac:dyDescent="0.2">
      <c r="A321" s="14">
        <v>5289</v>
      </c>
      <c r="B321" s="14">
        <v>311</v>
      </c>
      <c r="C321" s="14">
        <v>290395</v>
      </c>
      <c r="D321" s="24" t="s">
        <v>22</v>
      </c>
      <c r="E321" s="15" t="s">
        <v>343</v>
      </c>
      <c r="F321" s="6">
        <v>0.50003500000000001</v>
      </c>
      <c r="G321" s="6">
        <v>0.403644</v>
      </c>
      <c r="H321" s="6">
        <v>0.59364799999999995</v>
      </c>
      <c r="I321" s="10">
        <v>0.50281399999999998</v>
      </c>
    </row>
    <row r="322" spans="1:9" ht="15.75" thickBot="1" x14ac:dyDescent="0.2">
      <c r="A322" s="3">
        <v>5295</v>
      </c>
      <c r="B322" s="3">
        <v>312</v>
      </c>
      <c r="C322" s="3">
        <v>291870</v>
      </c>
      <c r="D322" s="25" t="s">
        <v>22</v>
      </c>
      <c r="E322" s="16" t="s">
        <v>92</v>
      </c>
      <c r="F322" s="4">
        <v>0.61246199999999995</v>
      </c>
      <c r="G322" s="4">
        <v>0.47899700000000001</v>
      </c>
      <c r="H322" s="4">
        <v>0.85686799999999996</v>
      </c>
      <c r="I322" s="17">
        <v>0.50152099999999999</v>
      </c>
    </row>
    <row r="323" spans="1:9" ht="15.75" thickBot="1" x14ac:dyDescent="0.2">
      <c r="A323" s="14">
        <v>5296</v>
      </c>
      <c r="B323" s="14">
        <v>313</v>
      </c>
      <c r="C323" s="14">
        <v>291680</v>
      </c>
      <c r="D323" s="24" t="s">
        <v>22</v>
      </c>
      <c r="E323" s="15" t="s">
        <v>243</v>
      </c>
      <c r="F323" s="6">
        <v>0.53544700000000001</v>
      </c>
      <c r="G323" s="6">
        <v>0.52104700000000004</v>
      </c>
      <c r="H323" s="6">
        <v>0.58417799999999998</v>
      </c>
      <c r="I323" s="10">
        <v>0.50111600000000001</v>
      </c>
    </row>
    <row r="324" spans="1:9" ht="15.75" thickBot="1" x14ac:dyDescent="0.2">
      <c r="A324" s="3">
        <v>5299</v>
      </c>
      <c r="B324" s="3">
        <v>314</v>
      </c>
      <c r="C324" s="3">
        <v>290130</v>
      </c>
      <c r="D324" s="25" t="s">
        <v>22</v>
      </c>
      <c r="E324" s="16" t="s">
        <v>246</v>
      </c>
      <c r="F324" s="4">
        <v>0.53430800000000001</v>
      </c>
      <c r="G324" s="4">
        <v>0.37744800000000001</v>
      </c>
      <c r="H324" s="4">
        <v>0.725657</v>
      </c>
      <c r="I324" s="17">
        <v>0.49981799999999998</v>
      </c>
    </row>
    <row r="325" spans="1:9" ht="15.75" thickBot="1" x14ac:dyDescent="0.2">
      <c r="A325" s="14">
        <v>5303</v>
      </c>
      <c r="B325" s="14">
        <v>315</v>
      </c>
      <c r="C325" s="14">
        <v>291370</v>
      </c>
      <c r="D325" s="24" t="s">
        <v>22</v>
      </c>
      <c r="E325" s="15" t="s">
        <v>362</v>
      </c>
      <c r="F325" s="6">
        <v>0.48436499999999999</v>
      </c>
      <c r="G325" s="6">
        <v>0.42902899999999999</v>
      </c>
      <c r="H325" s="6">
        <v>0.52501399999999998</v>
      </c>
      <c r="I325" s="10">
        <v>0.499052</v>
      </c>
    </row>
    <row r="326" spans="1:9" ht="15.75" thickBot="1" x14ac:dyDescent="0.2">
      <c r="A326" s="3">
        <v>5304</v>
      </c>
      <c r="B326" s="3">
        <v>316</v>
      </c>
      <c r="C326" s="3">
        <v>292260</v>
      </c>
      <c r="D326" s="25" t="s">
        <v>22</v>
      </c>
      <c r="E326" s="16" t="s">
        <v>264</v>
      </c>
      <c r="F326" s="4">
        <v>0.52707099999999996</v>
      </c>
      <c r="G326" s="4">
        <v>0.42235200000000001</v>
      </c>
      <c r="H326" s="4">
        <v>0.66065600000000002</v>
      </c>
      <c r="I326" s="17">
        <v>0.49820599999999998</v>
      </c>
    </row>
    <row r="327" spans="1:9" ht="15.75" thickBot="1" x14ac:dyDescent="0.2">
      <c r="A327" s="14">
        <v>5307</v>
      </c>
      <c r="B327" s="14">
        <v>317</v>
      </c>
      <c r="C327" s="14">
        <v>293040</v>
      </c>
      <c r="D327" s="24" t="s">
        <v>22</v>
      </c>
      <c r="E327" s="15" t="s">
        <v>364</v>
      </c>
      <c r="F327" s="6">
        <v>0.48197000000000001</v>
      </c>
      <c r="G327" s="6">
        <v>0.40872700000000001</v>
      </c>
      <c r="H327" s="6">
        <v>0.54024300000000003</v>
      </c>
      <c r="I327" s="10">
        <v>0.49693900000000002</v>
      </c>
    </row>
    <row r="328" spans="1:9" ht="15.75" thickBot="1" x14ac:dyDescent="0.2">
      <c r="A328" s="3">
        <v>5311</v>
      </c>
      <c r="B328" s="3">
        <v>318</v>
      </c>
      <c r="C328" s="3">
        <v>292820</v>
      </c>
      <c r="D328" s="25" t="s">
        <v>22</v>
      </c>
      <c r="E328" s="16" t="s">
        <v>369</v>
      </c>
      <c r="F328" s="4">
        <v>0.47969800000000001</v>
      </c>
      <c r="G328" s="4">
        <v>0.32331399999999999</v>
      </c>
      <c r="H328" s="4">
        <v>0.62068699999999999</v>
      </c>
      <c r="I328" s="17">
        <v>0.49509300000000001</v>
      </c>
    </row>
    <row r="329" spans="1:9" ht="15.75" thickBot="1" x14ac:dyDescent="0.2">
      <c r="A329" s="14">
        <v>5314</v>
      </c>
      <c r="B329" s="14">
        <v>319</v>
      </c>
      <c r="C329" s="14">
        <v>291530</v>
      </c>
      <c r="D329" s="24" t="s">
        <v>22</v>
      </c>
      <c r="E329" s="15" t="s">
        <v>193</v>
      </c>
      <c r="F329" s="6">
        <v>0.56296800000000002</v>
      </c>
      <c r="G329" s="6">
        <v>0.49001600000000001</v>
      </c>
      <c r="H329" s="6">
        <v>0.70468299999999995</v>
      </c>
      <c r="I329" s="10">
        <v>0.49420500000000001</v>
      </c>
    </row>
    <row r="330" spans="1:9" ht="15.75" thickBot="1" x14ac:dyDescent="0.2">
      <c r="A330" s="3">
        <v>5318</v>
      </c>
      <c r="B330" s="3">
        <v>320</v>
      </c>
      <c r="C330" s="3">
        <v>292600</v>
      </c>
      <c r="D330" s="25" t="s">
        <v>22</v>
      </c>
      <c r="E330" s="16" t="s">
        <v>383</v>
      </c>
      <c r="F330" s="4">
        <v>0.46605099999999999</v>
      </c>
      <c r="G330" s="4">
        <v>0.29227700000000001</v>
      </c>
      <c r="H330" s="4">
        <v>0.61316800000000005</v>
      </c>
      <c r="I330" s="17">
        <v>0.49270700000000001</v>
      </c>
    </row>
    <row r="331" spans="1:9" ht="15.75" thickBot="1" x14ac:dyDescent="0.2">
      <c r="A331" s="14">
        <v>5319</v>
      </c>
      <c r="B331" s="14">
        <v>321</v>
      </c>
      <c r="C331" s="14">
        <v>291290</v>
      </c>
      <c r="D331" s="24" t="s">
        <v>22</v>
      </c>
      <c r="E331" s="15" t="s">
        <v>363</v>
      </c>
      <c r="F331" s="6">
        <v>0.48411700000000002</v>
      </c>
      <c r="G331" s="6">
        <v>0.36398999999999998</v>
      </c>
      <c r="H331" s="6">
        <v>0.59567099999999995</v>
      </c>
      <c r="I331" s="10">
        <v>0.49268899999999999</v>
      </c>
    </row>
    <row r="332" spans="1:9" ht="15.75" thickBot="1" x14ac:dyDescent="0.2">
      <c r="A332" s="3">
        <v>5326</v>
      </c>
      <c r="B332" s="3">
        <v>322</v>
      </c>
      <c r="C332" s="3">
        <v>293280</v>
      </c>
      <c r="D332" s="25" t="s">
        <v>22</v>
      </c>
      <c r="E332" s="16" t="s">
        <v>294</v>
      </c>
      <c r="F332" s="4">
        <v>0.51516499999999998</v>
      </c>
      <c r="G332" s="4">
        <v>0.346493</v>
      </c>
      <c r="H332" s="4">
        <v>0.70861099999999999</v>
      </c>
      <c r="I332" s="17">
        <v>0.49039199999999999</v>
      </c>
    </row>
    <row r="333" spans="1:9" ht="15.75" thickBot="1" x14ac:dyDescent="0.2">
      <c r="A333" s="14">
        <v>5327</v>
      </c>
      <c r="B333" s="14">
        <v>323</v>
      </c>
      <c r="C333" s="14">
        <v>291750</v>
      </c>
      <c r="D333" s="24" t="s">
        <v>22</v>
      </c>
      <c r="E333" s="15" t="s">
        <v>221</v>
      </c>
      <c r="F333" s="6">
        <v>0.54544599999999999</v>
      </c>
      <c r="G333" s="6">
        <v>0.48392600000000002</v>
      </c>
      <c r="H333" s="6">
        <v>0.66287600000000002</v>
      </c>
      <c r="I333" s="10">
        <v>0.489537</v>
      </c>
    </row>
    <row r="334" spans="1:9" ht="15.75" thickBot="1" x14ac:dyDescent="0.2">
      <c r="A334" s="3">
        <v>5328</v>
      </c>
      <c r="B334" s="3">
        <v>324</v>
      </c>
      <c r="C334" s="3">
        <v>290210</v>
      </c>
      <c r="D334" s="25" t="s">
        <v>22</v>
      </c>
      <c r="E334" s="16" t="s">
        <v>360</v>
      </c>
      <c r="F334" s="4">
        <v>0.48540499999999998</v>
      </c>
      <c r="G334" s="4">
        <v>0.42151300000000003</v>
      </c>
      <c r="H334" s="4">
        <v>0.54559800000000003</v>
      </c>
      <c r="I334" s="17">
        <v>0.48910599999999999</v>
      </c>
    </row>
    <row r="335" spans="1:9" ht="15.75" thickBot="1" x14ac:dyDescent="0.2">
      <c r="A335" s="14">
        <v>5329</v>
      </c>
      <c r="B335" s="14">
        <v>325</v>
      </c>
      <c r="C335" s="14">
        <v>291040</v>
      </c>
      <c r="D335" s="24" t="s">
        <v>22</v>
      </c>
      <c r="E335" s="15" t="s">
        <v>367</v>
      </c>
      <c r="F335" s="6">
        <v>0.48149999999999998</v>
      </c>
      <c r="G335" s="6">
        <v>0.40259099999999998</v>
      </c>
      <c r="H335" s="6">
        <v>0.55342100000000005</v>
      </c>
      <c r="I335" s="10">
        <v>0.48848900000000001</v>
      </c>
    </row>
    <row r="336" spans="1:9" ht="15.75" thickBot="1" x14ac:dyDescent="0.2">
      <c r="A336" s="3">
        <v>5343</v>
      </c>
      <c r="B336" s="3">
        <v>326</v>
      </c>
      <c r="C336" s="3">
        <v>292905</v>
      </c>
      <c r="D336" s="25" t="s">
        <v>22</v>
      </c>
      <c r="E336" s="16" t="s">
        <v>356</v>
      </c>
      <c r="F336" s="4">
        <v>0.48765599999999998</v>
      </c>
      <c r="G336" s="4">
        <v>0.31865500000000002</v>
      </c>
      <c r="H336" s="4">
        <v>0.66101299999999996</v>
      </c>
      <c r="I336" s="17">
        <v>0.48330000000000001</v>
      </c>
    </row>
    <row r="337" spans="1:9" ht="15.75" thickBot="1" x14ac:dyDescent="0.2">
      <c r="A337" s="14">
        <v>5345</v>
      </c>
      <c r="B337" s="14">
        <v>327</v>
      </c>
      <c r="C337" s="14">
        <v>293200</v>
      </c>
      <c r="D337" s="24" t="s">
        <v>22</v>
      </c>
      <c r="E337" s="15" t="s">
        <v>394</v>
      </c>
      <c r="F337" s="6">
        <v>0.45757100000000001</v>
      </c>
      <c r="G337" s="6">
        <v>0.240338</v>
      </c>
      <c r="H337" s="6">
        <v>0.649343</v>
      </c>
      <c r="I337" s="10">
        <v>0.48303299999999999</v>
      </c>
    </row>
    <row r="338" spans="1:9" ht="15.75" thickBot="1" x14ac:dyDescent="0.2">
      <c r="A338" s="3">
        <v>5346</v>
      </c>
      <c r="B338" s="3">
        <v>328</v>
      </c>
      <c r="C338" s="3">
        <v>293310</v>
      </c>
      <c r="D338" s="25" t="s">
        <v>22</v>
      </c>
      <c r="E338" s="16" t="s">
        <v>286</v>
      </c>
      <c r="F338" s="4">
        <v>0.51964299999999997</v>
      </c>
      <c r="G338" s="4">
        <v>0.44378000000000001</v>
      </c>
      <c r="H338" s="4">
        <v>0.63236199999999998</v>
      </c>
      <c r="I338" s="17">
        <v>0.48278799999999999</v>
      </c>
    </row>
    <row r="339" spans="1:9" ht="15.75" thickBot="1" x14ac:dyDescent="0.2">
      <c r="A339" s="14">
        <v>5348</v>
      </c>
      <c r="B339" s="14">
        <v>329</v>
      </c>
      <c r="C339" s="14">
        <v>290380</v>
      </c>
      <c r="D339" s="24" t="s">
        <v>22</v>
      </c>
      <c r="E339" s="15" t="s">
        <v>301</v>
      </c>
      <c r="F339" s="6">
        <v>0.51414000000000004</v>
      </c>
      <c r="G339" s="6">
        <v>0.38600499999999999</v>
      </c>
      <c r="H339" s="6">
        <v>0.67390499999999998</v>
      </c>
      <c r="I339" s="10">
        <v>0.48250900000000002</v>
      </c>
    </row>
    <row r="340" spans="1:9" ht="15.75" thickBot="1" x14ac:dyDescent="0.2">
      <c r="A340" s="3">
        <v>5349</v>
      </c>
      <c r="B340" s="3">
        <v>330</v>
      </c>
      <c r="C340" s="3">
        <v>292465</v>
      </c>
      <c r="D340" s="25" t="s">
        <v>22</v>
      </c>
      <c r="E340" s="16" t="s">
        <v>312</v>
      </c>
      <c r="F340" s="4">
        <v>0.51048700000000002</v>
      </c>
      <c r="G340" s="4">
        <v>0.46438200000000002</v>
      </c>
      <c r="H340" s="4">
        <v>0.58513099999999996</v>
      </c>
      <c r="I340" s="17">
        <v>0.48194900000000002</v>
      </c>
    </row>
    <row r="341" spans="1:9" ht="15.75" thickBot="1" x14ac:dyDescent="0.2">
      <c r="A341" s="14">
        <v>5350</v>
      </c>
      <c r="B341" s="14">
        <v>331</v>
      </c>
      <c r="C341" s="14">
        <v>292580</v>
      </c>
      <c r="D341" s="24" t="s">
        <v>22</v>
      </c>
      <c r="E341" s="15" t="s">
        <v>376</v>
      </c>
      <c r="F341" s="6">
        <v>0.47762399999999999</v>
      </c>
      <c r="G341" s="6">
        <v>0.353213</v>
      </c>
      <c r="H341" s="6">
        <v>0.59857899999999997</v>
      </c>
      <c r="I341" s="10">
        <v>0.48108099999999998</v>
      </c>
    </row>
    <row r="342" spans="1:9" ht="15.75" thickBot="1" x14ac:dyDescent="0.2">
      <c r="A342" s="3">
        <v>5353</v>
      </c>
      <c r="B342" s="3">
        <v>332</v>
      </c>
      <c r="C342" s="3">
        <v>290910</v>
      </c>
      <c r="D342" s="25" t="s">
        <v>22</v>
      </c>
      <c r="E342" s="16" t="s">
        <v>331</v>
      </c>
      <c r="F342" s="4">
        <v>0.50338799999999995</v>
      </c>
      <c r="G342" s="4">
        <v>0.380305</v>
      </c>
      <c r="H342" s="4">
        <v>0.65049400000000002</v>
      </c>
      <c r="I342" s="17">
        <v>0.47936499999999999</v>
      </c>
    </row>
    <row r="343" spans="1:9" ht="15.75" thickBot="1" x14ac:dyDescent="0.2">
      <c r="A343" s="14">
        <v>5357</v>
      </c>
      <c r="B343" s="14">
        <v>333</v>
      </c>
      <c r="C343" s="14">
        <v>292937</v>
      </c>
      <c r="D343" s="24" t="s">
        <v>22</v>
      </c>
      <c r="E343" s="15" t="s">
        <v>310</v>
      </c>
      <c r="F343" s="6">
        <v>0.510884</v>
      </c>
      <c r="G343" s="6">
        <v>0.46063700000000002</v>
      </c>
      <c r="H343" s="6">
        <v>0.59410700000000005</v>
      </c>
      <c r="I343" s="10">
        <v>0.47790899999999997</v>
      </c>
    </row>
    <row r="344" spans="1:9" ht="15.75" thickBot="1" x14ac:dyDescent="0.2">
      <c r="A344" s="3">
        <v>5358</v>
      </c>
      <c r="B344" s="3">
        <v>334</v>
      </c>
      <c r="C344" s="3">
        <v>290780</v>
      </c>
      <c r="D344" s="25" t="s">
        <v>22</v>
      </c>
      <c r="E344" s="16" t="s">
        <v>408</v>
      </c>
      <c r="F344" s="4">
        <v>0.44002999999999998</v>
      </c>
      <c r="G344" s="4">
        <v>0.314525</v>
      </c>
      <c r="H344" s="4">
        <v>0.5282</v>
      </c>
      <c r="I344" s="17">
        <v>0.47736600000000001</v>
      </c>
    </row>
    <row r="345" spans="1:9" ht="15.75" thickBot="1" x14ac:dyDescent="0.2">
      <c r="A345" s="14">
        <v>5363</v>
      </c>
      <c r="B345" s="14">
        <v>335</v>
      </c>
      <c r="C345" s="14">
        <v>291090</v>
      </c>
      <c r="D345" s="24" t="s">
        <v>22</v>
      </c>
      <c r="E345" s="15" t="s">
        <v>194</v>
      </c>
      <c r="F345" s="6">
        <v>0.56278399999999995</v>
      </c>
      <c r="G345" s="6">
        <v>0.620197</v>
      </c>
      <c r="H345" s="6">
        <v>0.59198300000000004</v>
      </c>
      <c r="I345" s="10">
        <v>0.47617199999999998</v>
      </c>
    </row>
    <row r="346" spans="1:9" ht="15.75" thickBot="1" x14ac:dyDescent="0.2">
      <c r="A346" s="3">
        <v>5365</v>
      </c>
      <c r="B346" s="3">
        <v>336</v>
      </c>
      <c r="C346" s="3">
        <v>292335</v>
      </c>
      <c r="D346" s="25" t="s">
        <v>22</v>
      </c>
      <c r="E346" s="16" t="s">
        <v>346</v>
      </c>
      <c r="F346" s="4">
        <v>0.49598700000000001</v>
      </c>
      <c r="G346" s="4">
        <v>0.481431</v>
      </c>
      <c r="H346" s="4">
        <v>0.53086500000000003</v>
      </c>
      <c r="I346" s="17">
        <v>0.475665</v>
      </c>
    </row>
    <row r="347" spans="1:9" ht="15.75" thickBot="1" x14ac:dyDescent="0.2">
      <c r="A347" s="14">
        <v>5370</v>
      </c>
      <c r="B347" s="14">
        <v>337</v>
      </c>
      <c r="C347" s="14">
        <v>292700</v>
      </c>
      <c r="D347" s="24" t="s">
        <v>22</v>
      </c>
      <c r="E347" s="15" t="s">
        <v>351</v>
      </c>
      <c r="F347" s="6">
        <v>0.491952</v>
      </c>
      <c r="G347" s="6">
        <v>0.36418400000000001</v>
      </c>
      <c r="H347" s="6">
        <v>0.63839000000000001</v>
      </c>
      <c r="I347" s="10">
        <v>0.47327999999999998</v>
      </c>
    </row>
    <row r="348" spans="1:9" ht="15.75" thickBot="1" x14ac:dyDescent="0.2">
      <c r="A348" s="3">
        <v>5373</v>
      </c>
      <c r="B348" s="3">
        <v>338</v>
      </c>
      <c r="C348" s="3">
        <v>290600</v>
      </c>
      <c r="D348" s="25" t="s">
        <v>22</v>
      </c>
      <c r="E348" s="16" t="s">
        <v>316</v>
      </c>
      <c r="F348" s="4">
        <v>0.50944999999999996</v>
      </c>
      <c r="G348" s="4">
        <v>0.474852</v>
      </c>
      <c r="H348" s="4">
        <v>0.58106100000000005</v>
      </c>
      <c r="I348" s="17">
        <v>0.472437</v>
      </c>
    </row>
    <row r="349" spans="1:9" ht="15.75" thickBot="1" x14ac:dyDescent="0.2">
      <c r="A349" s="14">
        <v>5376</v>
      </c>
      <c r="B349" s="14">
        <v>339</v>
      </c>
      <c r="C349" s="14">
        <v>290560</v>
      </c>
      <c r="D349" s="24" t="s">
        <v>22</v>
      </c>
      <c r="E349" s="15" t="s">
        <v>377</v>
      </c>
      <c r="F349" s="6">
        <v>0.475966</v>
      </c>
      <c r="G349" s="6">
        <v>0.405636</v>
      </c>
      <c r="H349" s="6">
        <v>0.55128200000000005</v>
      </c>
      <c r="I349" s="10">
        <v>0.47097899999999998</v>
      </c>
    </row>
    <row r="350" spans="1:9" ht="15.75" thickBot="1" x14ac:dyDescent="0.2">
      <c r="A350" s="3">
        <v>5377</v>
      </c>
      <c r="B350" s="3">
        <v>340</v>
      </c>
      <c r="C350" s="3">
        <v>292720</v>
      </c>
      <c r="D350" s="25" t="s">
        <v>22</v>
      </c>
      <c r="E350" s="16" t="s">
        <v>307</v>
      </c>
      <c r="F350" s="4">
        <v>0.51188299999999998</v>
      </c>
      <c r="G350" s="4">
        <v>0.44575100000000001</v>
      </c>
      <c r="H350" s="4">
        <v>0.61902599999999997</v>
      </c>
      <c r="I350" s="17">
        <v>0.47087099999999998</v>
      </c>
    </row>
    <row r="351" spans="1:9" ht="15.75" thickBot="1" x14ac:dyDescent="0.2">
      <c r="A351" s="14">
        <v>5380</v>
      </c>
      <c r="B351" s="14">
        <v>341</v>
      </c>
      <c r="C351" s="14">
        <v>292805</v>
      </c>
      <c r="D351" s="24" t="s">
        <v>22</v>
      </c>
      <c r="E351" s="15" t="s">
        <v>390</v>
      </c>
      <c r="F351" s="6">
        <v>0.46035700000000002</v>
      </c>
      <c r="G351" s="6">
        <v>0.38059500000000002</v>
      </c>
      <c r="H351" s="6">
        <v>0.53151599999999999</v>
      </c>
      <c r="I351" s="10">
        <v>0.46895900000000001</v>
      </c>
    </row>
    <row r="352" spans="1:9" ht="15.75" thickBot="1" x14ac:dyDescent="0.2">
      <c r="A352" s="3">
        <v>5381</v>
      </c>
      <c r="B352" s="3">
        <v>342</v>
      </c>
      <c r="C352" s="3">
        <v>291760</v>
      </c>
      <c r="D352" s="25" t="s">
        <v>22</v>
      </c>
      <c r="E352" s="16" t="s">
        <v>357</v>
      </c>
      <c r="F352" s="4">
        <v>0.48760700000000001</v>
      </c>
      <c r="G352" s="4">
        <v>0.41308400000000001</v>
      </c>
      <c r="H352" s="4">
        <v>0.58113099999999995</v>
      </c>
      <c r="I352" s="17">
        <v>0.46860499999999999</v>
      </c>
    </row>
    <row r="353" spans="1:9" ht="15.75" thickBot="1" x14ac:dyDescent="0.2">
      <c r="A353" s="14">
        <v>5386</v>
      </c>
      <c r="B353" s="14">
        <v>343</v>
      </c>
      <c r="C353" s="14">
        <v>291930</v>
      </c>
      <c r="D353" s="24" t="s">
        <v>22</v>
      </c>
      <c r="E353" s="15" t="s">
        <v>303</v>
      </c>
      <c r="F353" s="6">
        <v>0.512992</v>
      </c>
      <c r="G353" s="6">
        <v>0.45613500000000001</v>
      </c>
      <c r="H353" s="6">
        <v>0.61582700000000001</v>
      </c>
      <c r="I353" s="10">
        <v>0.46701399999999998</v>
      </c>
    </row>
    <row r="354" spans="1:9" ht="15.75" thickBot="1" x14ac:dyDescent="0.2">
      <c r="A354" s="3">
        <v>5388</v>
      </c>
      <c r="B354" s="3">
        <v>344</v>
      </c>
      <c r="C354" s="3">
        <v>291730</v>
      </c>
      <c r="D354" s="25" t="s">
        <v>22</v>
      </c>
      <c r="E354" s="16" t="s">
        <v>324</v>
      </c>
      <c r="F354" s="4">
        <v>0.50565000000000004</v>
      </c>
      <c r="G354" s="4">
        <v>0.39962999999999999</v>
      </c>
      <c r="H354" s="4">
        <v>0.65226700000000004</v>
      </c>
      <c r="I354" s="17">
        <v>0.46505200000000002</v>
      </c>
    </row>
    <row r="355" spans="1:9" ht="15.75" thickBot="1" x14ac:dyDescent="0.2">
      <c r="A355" s="14">
        <v>5392</v>
      </c>
      <c r="B355" s="14">
        <v>345</v>
      </c>
      <c r="C355" s="14">
        <v>293060</v>
      </c>
      <c r="D355" s="24" t="s">
        <v>22</v>
      </c>
      <c r="E355" s="15" t="s">
        <v>354</v>
      </c>
      <c r="F355" s="6">
        <v>0.48925299999999999</v>
      </c>
      <c r="G355" s="6">
        <v>0.41658800000000001</v>
      </c>
      <c r="H355" s="6">
        <v>0.58951399999999998</v>
      </c>
      <c r="I355" s="10">
        <v>0.46165800000000001</v>
      </c>
    </row>
    <row r="356" spans="1:9" ht="15.75" thickBot="1" x14ac:dyDescent="0.2">
      <c r="A356" s="3">
        <v>5393</v>
      </c>
      <c r="B356" s="3">
        <v>346</v>
      </c>
      <c r="C356" s="3">
        <v>292810</v>
      </c>
      <c r="D356" s="25" t="s">
        <v>22</v>
      </c>
      <c r="E356" s="16" t="s">
        <v>309</v>
      </c>
      <c r="F356" s="4">
        <v>0.51095599999999997</v>
      </c>
      <c r="G356" s="4">
        <v>0.43539299999999997</v>
      </c>
      <c r="H356" s="4">
        <v>0.63594300000000004</v>
      </c>
      <c r="I356" s="17">
        <v>0.461534</v>
      </c>
    </row>
    <row r="357" spans="1:9" ht="15.75" thickBot="1" x14ac:dyDescent="0.2">
      <c r="A357" s="14">
        <v>5396</v>
      </c>
      <c r="B357" s="14">
        <v>347</v>
      </c>
      <c r="C357" s="14">
        <v>290240</v>
      </c>
      <c r="D357" s="24" t="s">
        <v>22</v>
      </c>
      <c r="E357" s="15" t="s">
        <v>403</v>
      </c>
      <c r="F357" s="6">
        <v>0.44853700000000002</v>
      </c>
      <c r="G357" s="6">
        <v>0.380805</v>
      </c>
      <c r="H357" s="6">
        <v>0.50627699999999998</v>
      </c>
      <c r="I357" s="10">
        <v>0.45852799999999999</v>
      </c>
    </row>
    <row r="358" spans="1:9" ht="15.75" thickBot="1" x14ac:dyDescent="0.2">
      <c r="A358" s="3">
        <v>5401</v>
      </c>
      <c r="B358" s="3">
        <v>348</v>
      </c>
      <c r="C358" s="3">
        <v>290810</v>
      </c>
      <c r="D358" s="25" t="s">
        <v>22</v>
      </c>
      <c r="E358" s="16" t="s">
        <v>181</v>
      </c>
      <c r="F358" s="4">
        <v>0.56911100000000003</v>
      </c>
      <c r="G358" s="4">
        <v>0.617502</v>
      </c>
      <c r="H358" s="4">
        <v>0.63218300000000005</v>
      </c>
      <c r="I358" s="17">
        <v>0.45764899999999997</v>
      </c>
    </row>
    <row r="359" spans="1:9" ht="15.75" thickBot="1" x14ac:dyDescent="0.2">
      <c r="A359" s="14">
        <v>5407</v>
      </c>
      <c r="B359" s="14">
        <v>349</v>
      </c>
      <c r="C359" s="14">
        <v>292303</v>
      </c>
      <c r="D359" s="24" t="s">
        <v>22</v>
      </c>
      <c r="E359" s="15" t="s">
        <v>300</v>
      </c>
      <c r="F359" s="6">
        <v>0.51432299999999997</v>
      </c>
      <c r="G359" s="6">
        <v>0.299701</v>
      </c>
      <c r="H359" s="6">
        <v>0.78906299999999996</v>
      </c>
      <c r="I359" s="10">
        <v>0.454204</v>
      </c>
    </row>
    <row r="360" spans="1:9" ht="15.75" thickBot="1" x14ac:dyDescent="0.2">
      <c r="A360" s="3">
        <v>5412</v>
      </c>
      <c r="B360" s="3">
        <v>350</v>
      </c>
      <c r="C360" s="3">
        <v>290930</v>
      </c>
      <c r="D360" s="25" t="s">
        <v>22</v>
      </c>
      <c r="E360" s="16" t="s">
        <v>319</v>
      </c>
      <c r="F360" s="4">
        <v>0.50768199999999997</v>
      </c>
      <c r="G360" s="4">
        <v>0.46509699999999998</v>
      </c>
      <c r="H360" s="4">
        <v>0.606541</v>
      </c>
      <c r="I360" s="17">
        <v>0.45140999999999998</v>
      </c>
    </row>
    <row r="361" spans="1:9" ht="15.75" thickBot="1" x14ac:dyDescent="0.2">
      <c r="A361" s="14">
        <v>5414</v>
      </c>
      <c r="B361" s="14">
        <v>351</v>
      </c>
      <c r="C361" s="14">
        <v>292440</v>
      </c>
      <c r="D361" s="24" t="s">
        <v>22</v>
      </c>
      <c r="E361" s="15" t="s">
        <v>414</v>
      </c>
      <c r="F361" s="6">
        <v>0.438662</v>
      </c>
      <c r="G361" s="6">
        <v>0.41075200000000001</v>
      </c>
      <c r="H361" s="6">
        <v>0.45434600000000003</v>
      </c>
      <c r="I361" s="10">
        <v>0.45088800000000001</v>
      </c>
    </row>
    <row r="362" spans="1:9" ht="15.75" thickBot="1" x14ac:dyDescent="0.2">
      <c r="A362" s="3">
        <v>5415</v>
      </c>
      <c r="B362" s="3">
        <v>352</v>
      </c>
      <c r="C362" s="3">
        <v>292525</v>
      </c>
      <c r="D362" s="25" t="s">
        <v>22</v>
      </c>
      <c r="E362" s="16" t="s">
        <v>349</v>
      </c>
      <c r="F362" s="4">
        <v>0.49268499999999998</v>
      </c>
      <c r="G362" s="4">
        <v>0.493645</v>
      </c>
      <c r="H362" s="4">
        <v>0.53364</v>
      </c>
      <c r="I362" s="17">
        <v>0.450768</v>
      </c>
    </row>
    <row r="363" spans="1:9" ht="15.75" thickBot="1" x14ac:dyDescent="0.2">
      <c r="A363" s="14">
        <v>5417</v>
      </c>
      <c r="B363" s="14">
        <v>353</v>
      </c>
      <c r="C363" s="14">
        <v>291000</v>
      </c>
      <c r="D363" s="24" t="s">
        <v>22</v>
      </c>
      <c r="E363" s="15" t="s">
        <v>417</v>
      </c>
      <c r="F363" s="6">
        <v>0.43177300000000002</v>
      </c>
      <c r="G363" s="6">
        <v>0.394233</v>
      </c>
      <c r="H363" s="6">
        <v>0.45133499999999999</v>
      </c>
      <c r="I363" s="10">
        <v>0.44974900000000001</v>
      </c>
    </row>
    <row r="364" spans="1:9" ht="15.75" thickBot="1" x14ac:dyDescent="0.2">
      <c r="A364" s="3">
        <v>5418</v>
      </c>
      <c r="B364" s="3">
        <v>354</v>
      </c>
      <c r="C364" s="3">
        <v>290689</v>
      </c>
      <c r="D364" s="25" t="s">
        <v>22</v>
      </c>
      <c r="E364" s="16" t="s">
        <v>304</v>
      </c>
      <c r="F364" s="4">
        <v>0.51286900000000002</v>
      </c>
      <c r="G364" s="4">
        <v>0.55049199999999998</v>
      </c>
      <c r="H364" s="4">
        <v>0.53852599999999995</v>
      </c>
      <c r="I364" s="17">
        <v>0.44958799999999999</v>
      </c>
    </row>
    <row r="365" spans="1:9" ht="15.75" thickBot="1" x14ac:dyDescent="0.2">
      <c r="A365" s="14">
        <v>5421</v>
      </c>
      <c r="B365" s="14">
        <v>355</v>
      </c>
      <c r="C365" s="14">
        <v>291900</v>
      </c>
      <c r="D365" s="24" t="s">
        <v>22</v>
      </c>
      <c r="E365" s="15" t="s">
        <v>419</v>
      </c>
      <c r="F365" s="6">
        <v>0.42904300000000001</v>
      </c>
      <c r="G365" s="6">
        <v>0.25991399999999998</v>
      </c>
      <c r="H365" s="6">
        <v>0.57920300000000002</v>
      </c>
      <c r="I365" s="10">
        <v>0.44801400000000002</v>
      </c>
    </row>
    <row r="366" spans="1:9" ht="15.75" thickBot="1" x14ac:dyDescent="0.2">
      <c r="A366" s="3">
        <v>5422</v>
      </c>
      <c r="B366" s="3">
        <v>356</v>
      </c>
      <c r="C366" s="3">
        <v>291535</v>
      </c>
      <c r="D366" s="25" t="s">
        <v>22</v>
      </c>
      <c r="E366" s="16" t="s">
        <v>432</v>
      </c>
      <c r="F366" s="4" t="s">
        <v>430</v>
      </c>
      <c r="G366" s="4" t="s">
        <v>430</v>
      </c>
      <c r="H366" s="4">
        <v>0.52263000000000004</v>
      </c>
      <c r="I366" s="17">
        <v>0.447434</v>
      </c>
    </row>
    <row r="367" spans="1:9" ht="15.75" thickBot="1" x14ac:dyDescent="0.2">
      <c r="A367" s="14">
        <v>5423</v>
      </c>
      <c r="B367" s="14">
        <v>357</v>
      </c>
      <c r="C367" s="14">
        <v>290180</v>
      </c>
      <c r="D367" s="24" t="s">
        <v>22</v>
      </c>
      <c r="E367" s="15" t="s">
        <v>338</v>
      </c>
      <c r="F367" s="6">
        <v>0.50135799999999997</v>
      </c>
      <c r="G367" s="6">
        <v>0.46437200000000001</v>
      </c>
      <c r="H367" s="6">
        <v>0.59304199999999996</v>
      </c>
      <c r="I367" s="10">
        <v>0.44666</v>
      </c>
    </row>
    <row r="368" spans="1:9" ht="15.75" thickBot="1" x14ac:dyDescent="0.2">
      <c r="A368" s="3">
        <v>5424</v>
      </c>
      <c r="B368" s="3">
        <v>358</v>
      </c>
      <c r="C368" s="3">
        <v>291120</v>
      </c>
      <c r="D368" s="25" t="s">
        <v>22</v>
      </c>
      <c r="E368" s="16" t="s">
        <v>238</v>
      </c>
      <c r="F368" s="4">
        <v>0.53734700000000002</v>
      </c>
      <c r="G368" s="4">
        <v>0.46828199999999998</v>
      </c>
      <c r="H368" s="4">
        <v>0.69786499999999996</v>
      </c>
      <c r="I368" s="17">
        <v>0.44589299999999998</v>
      </c>
    </row>
    <row r="369" spans="1:9" ht="15.75" thickBot="1" x14ac:dyDescent="0.2">
      <c r="A369" s="14">
        <v>5431</v>
      </c>
      <c r="B369" s="14">
        <v>359</v>
      </c>
      <c r="C369" s="14">
        <v>292285</v>
      </c>
      <c r="D369" s="24" t="s">
        <v>22</v>
      </c>
      <c r="E369" s="15" t="s">
        <v>431</v>
      </c>
      <c r="F369" s="6" t="s">
        <v>430</v>
      </c>
      <c r="G369" s="6" t="s">
        <v>430</v>
      </c>
      <c r="H369" s="6">
        <v>0.60208899999999999</v>
      </c>
      <c r="I369" s="10">
        <v>0.438801</v>
      </c>
    </row>
    <row r="370" spans="1:9" ht="15.75" thickBot="1" x14ac:dyDescent="0.2">
      <c r="A370" s="3">
        <v>5432</v>
      </c>
      <c r="B370" s="3">
        <v>360</v>
      </c>
      <c r="C370" s="3">
        <v>290400</v>
      </c>
      <c r="D370" s="25" t="s">
        <v>22</v>
      </c>
      <c r="E370" s="16" t="s">
        <v>421</v>
      </c>
      <c r="F370" s="4">
        <v>0.42003600000000002</v>
      </c>
      <c r="G370" s="4">
        <v>0.201599</v>
      </c>
      <c r="H370" s="4">
        <v>0.62133300000000002</v>
      </c>
      <c r="I370" s="17">
        <v>0.43717600000000001</v>
      </c>
    </row>
    <row r="371" spans="1:9" ht="15.75" thickBot="1" x14ac:dyDescent="0.2">
      <c r="A371" s="14">
        <v>5436</v>
      </c>
      <c r="B371" s="14">
        <v>361</v>
      </c>
      <c r="C371" s="14">
        <v>291210</v>
      </c>
      <c r="D371" s="24" t="s">
        <v>22</v>
      </c>
      <c r="E371" s="15" t="s">
        <v>267</v>
      </c>
      <c r="F371" s="6">
        <v>0.52617100000000006</v>
      </c>
      <c r="G371" s="6">
        <v>0.479296</v>
      </c>
      <c r="H371" s="6">
        <v>0.66828399999999999</v>
      </c>
      <c r="I371" s="10">
        <v>0.43093199999999998</v>
      </c>
    </row>
    <row r="372" spans="1:9" ht="15.75" thickBot="1" x14ac:dyDescent="0.2">
      <c r="A372" s="3">
        <v>5438</v>
      </c>
      <c r="B372" s="3">
        <v>362</v>
      </c>
      <c r="C372" s="3">
        <v>291960</v>
      </c>
      <c r="D372" s="25" t="s">
        <v>22</v>
      </c>
      <c r="E372" s="16" t="s">
        <v>276</v>
      </c>
      <c r="F372" s="4">
        <v>0.52293900000000004</v>
      </c>
      <c r="G372" s="4">
        <v>0.41234100000000001</v>
      </c>
      <c r="H372" s="4">
        <v>0.725993</v>
      </c>
      <c r="I372" s="17">
        <v>0.430483</v>
      </c>
    </row>
    <row r="373" spans="1:9" ht="15.75" thickBot="1" x14ac:dyDescent="0.2">
      <c r="A373" s="14">
        <v>5444</v>
      </c>
      <c r="B373" s="14">
        <v>363</v>
      </c>
      <c r="C373" s="14">
        <v>291905</v>
      </c>
      <c r="D373" s="24" t="s">
        <v>22</v>
      </c>
      <c r="E373" s="15" t="s">
        <v>280</v>
      </c>
      <c r="F373" s="6">
        <v>0.520872</v>
      </c>
      <c r="G373" s="6">
        <v>0.44662299999999999</v>
      </c>
      <c r="H373" s="6">
        <v>0.68924700000000005</v>
      </c>
      <c r="I373" s="10">
        <v>0.42674600000000001</v>
      </c>
    </row>
    <row r="374" spans="1:9" ht="15.75" thickBot="1" x14ac:dyDescent="0.2">
      <c r="A374" s="3">
        <v>5445</v>
      </c>
      <c r="B374" s="3">
        <v>364</v>
      </c>
      <c r="C374" s="3">
        <v>292450</v>
      </c>
      <c r="D374" s="25" t="s">
        <v>22</v>
      </c>
      <c r="E374" s="16" t="s">
        <v>373</v>
      </c>
      <c r="F374" s="4">
        <v>0.47909200000000002</v>
      </c>
      <c r="G374" s="4">
        <v>0.315411</v>
      </c>
      <c r="H374" s="4">
        <v>0.69562900000000005</v>
      </c>
      <c r="I374" s="17">
        <v>0.426236</v>
      </c>
    </row>
    <row r="375" spans="1:9" ht="15.75" thickBot="1" x14ac:dyDescent="0.2">
      <c r="A375" s="14">
        <v>5446</v>
      </c>
      <c r="B375" s="14">
        <v>365</v>
      </c>
      <c r="C375" s="14">
        <v>292275</v>
      </c>
      <c r="D375" s="24" t="s">
        <v>22</v>
      </c>
      <c r="E375" s="15" t="s">
        <v>370</v>
      </c>
      <c r="F375" s="6">
        <v>0.47950399999999999</v>
      </c>
      <c r="G375" s="6">
        <v>0.34403499999999998</v>
      </c>
      <c r="H375" s="6">
        <v>0.66845100000000002</v>
      </c>
      <c r="I375" s="10">
        <v>0.42602699999999999</v>
      </c>
    </row>
    <row r="376" spans="1:9" ht="15.75" thickBot="1" x14ac:dyDescent="0.2">
      <c r="A376" s="3">
        <v>5447</v>
      </c>
      <c r="B376" s="3">
        <v>366</v>
      </c>
      <c r="C376" s="3">
        <v>292430</v>
      </c>
      <c r="D376" s="25" t="s">
        <v>22</v>
      </c>
      <c r="E376" s="16" t="s">
        <v>340</v>
      </c>
      <c r="F376" s="4">
        <v>0.50126300000000001</v>
      </c>
      <c r="G376" s="4">
        <v>0.37800499999999998</v>
      </c>
      <c r="H376" s="4">
        <v>0.70208000000000004</v>
      </c>
      <c r="I376" s="17">
        <v>0.423703</v>
      </c>
    </row>
    <row r="377" spans="1:9" ht="15.75" thickBot="1" x14ac:dyDescent="0.2">
      <c r="A377" s="14">
        <v>5450</v>
      </c>
      <c r="B377" s="14">
        <v>367</v>
      </c>
      <c r="C377" s="14">
        <v>292490</v>
      </c>
      <c r="D377" s="24" t="s">
        <v>22</v>
      </c>
      <c r="E377" s="15" t="s">
        <v>422</v>
      </c>
      <c r="F377" s="6">
        <v>0.41860399999999998</v>
      </c>
      <c r="G377" s="6">
        <v>0.244112</v>
      </c>
      <c r="H377" s="6">
        <v>0.59183399999999997</v>
      </c>
      <c r="I377" s="10">
        <v>0.41986600000000002</v>
      </c>
    </row>
    <row r="378" spans="1:9" ht="15.75" thickBot="1" x14ac:dyDescent="0.2">
      <c r="A378" s="3">
        <v>5454</v>
      </c>
      <c r="B378" s="3">
        <v>368</v>
      </c>
      <c r="C378" s="3">
        <v>293350</v>
      </c>
      <c r="D378" s="25" t="s">
        <v>22</v>
      </c>
      <c r="E378" s="16" t="s">
        <v>410</v>
      </c>
      <c r="F378" s="4">
        <v>0.43980900000000001</v>
      </c>
      <c r="G378" s="4">
        <v>0.44503700000000002</v>
      </c>
      <c r="H378" s="4">
        <v>0.45852999999999999</v>
      </c>
      <c r="I378" s="17">
        <v>0.41585899999999998</v>
      </c>
    </row>
    <row r="379" spans="1:9" ht="15.75" thickBot="1" x14ac:dyDescent="0.2">
      <c r="A379" s="14">
        <v>5457</v>
      </c>
      <c r="B379" s="14">
        <v>369</v>
      </c>
      <c r="C379" s="14">
        <v>292090</v>
      </c>
      <c r="D379" s="24" t="s">
        <v>22</v>
      </c>
      <c r="E379" s="15" t="s">
        <v>401</v>
      </c>
      <c r="F379" s="6">
        <v>0.45064300000000002</v>
      </c>
      <c r="G379" s="6">
        <v>0.374</v>
      </c>
      <c r="H379" s="6">
        <v>0.56599999999999995</v>
      </c>
      <c r="I379" s="10">
        <v>0.41193000000000002</v>
      </c>
    </row>
    <row r="380" spans="1:9" ht="15.75" thickBot="1" x14ac:dyDescent="0.2">
      <c r="A380" s="3">
        <v>5464</v>
      </c>
      <c r="B380" s="3">
        <v>370</v>
      </c>
      <c r="C380" s="3">
        <v>291330</v>
      </c>
      <c r="D380" s="25" t="s">
        <v>22</v>
      </c>
      <c r="E380" s="16" t="s">
        <v>228</v>
      </c>
      <c r="F380" s="4">
        <v>0.54158799999999996</v>
      </c>
      <c r="G380" s="4">
        <v>0.46906399999999998</v>
      </c>
      <c r="H380" s="4">
        <v>0.74964399999999998</v>
      </c>
      <c r="I380" s="17">
        <v>0.406057</v>
      </c>
    </row>
    <row r="381" spans="1:9" ht="15.75" thickBot="1" x14ac:dyDescent="0.2">
      <c r="A381" s="14">
        <v>5465</v>
      </c>
      <c r="B381" s="14">
        <v>371</v>
      </c>
      <c r="C381" s="14">
        <v>290790</v>
      </c>
      <c r="D381" s="24" t="s">
        <v>22</v>
      </c>
      <c r="E381" s="15" t="s">
        <v>379</v>
      </c>
      <c r="F381" s="6">
        <v>0.47264400000000001</v>
      </c>
      <c r="G381" s="6">
        <v>0.43423600000000001</v>
      </c>
      <c r="H381" s="6">
        <v>0.57767299999999999</v>
      </c>
      <c r="I381" s="10">
        <v>0.40602300000000002</v>
      </c>
    </row>
    <row r="382" spans="1:9" ht="15.75" thickBot="1" x14ac:dyDescent="0.2">
      <c r="A382" s="3">
        <v>5466</v>
      </c>
      <c r="B382" s="3">
        <v>372</v>
      </c>
      <c r="C382" s="3">
        <v>292050</v>
      </c>
      <c r="D382" s="25" t="s">
        <v>22</v>
      </c>
      <c r="E382" s="16" t="s">
        <v>210</v>
      </c>
      <c r="F382" s="4">
        <v>0.54974500000000004</v>
      </c>
      <c r="G382" s="4">
        <v>0.51183299999999998</v>
      </c>
      <c r="H382" s="4">
        <v>0.731653</v>
      </c>
      <c r="I382" s="17">
        <v>0.40575099999999997</v>
      </c>
    </row>
    <row r="383" spans="1:9" ht="15.75" thickBot="1" x14ac:dyDescent="0.2">
      <c r="A383" s="14">
        <v>5467</v>
      </c>
      <c r="B383" s="14">
        <v>373</v>
      </c>
      <c r="C383" s="14">
        <v>292320</v>
      </c>
      <c r="D383" s="24" t="s">
        <v>22</v>
      </c>
      <c r="E383" s="15" t="s">
        <v>341</v>
      </c>
      <c r="F383" s="6">
        <v>0.50089600000000001</v>
      </c>
      <c r="G383" s="6">
        <v>0.40288400000000002</v>
      </c>
      <c r="H383" s="6">
        <v>0.69553399999999999</v>
      </c>
      <c r="I383" s="10">
        <v>0.40426899999999999</v>
      </c>
    </row>
    <row r="384" spans="1:9" ht="15.75" thickBot="1" x14ac:dyDescent="0.2">
      <c r="A384" s="3">
        <v>5468</v>
      </c>
      <c r="B384" s="3">
        <v>374</v>
      </c>
      <c r="C384" s="3">
        <v>293220</v>
      </c>
      <c r="D384" s="25" t="s">
        <v>22</v>
      </c>
      <c r="E384" s="16" t="s">
        <v>268</v>
      </c>
      <c r="F384" s="4">
        <v>0.52579600000000004</v>
      </c>
      <c r="G384" s="4">
        <v>0.46475100000000003</v>
      </c>
      <c r="H384" s="4">
        <v>0.70880799999999999</v>
      </c>
      <c r="I384" s="17">
        <v>0.40382899999999999</v>
      </c>
    </row>
    <row r="385" spans="1:9" ht="15.75" thickBot="1" x14ac:dyDescent="0.2">
      <c r="A385" s="14">
        <v>5472</v>
      </c>
      <c r="B385" s="14">
        <v>375</v>
      </c>
      <c r="C385" s="14">
        <v>292210</v>
      </c>
      <c r="D385" s="24" t="s">
        <v>22</v>
      </c>
      <c r="E385" s="15" t="s">
        <v>366</v>
      </c>
      <c r="F385" s="6">
        <v>0.48180000000000001</v>
      </c>
      <c r="G385" s="6">
        <v>0.39803300000000003</v>
      </c>
      <c r="H385" s="6">
        <v>0.64578899999999995</v>
      </c>
      <c r="I385" s="10">
        <v>0.40157799999999999</v>
      </c>
    </row>
    <row r="386" spans="1:9" ht="15.75" thickBot="1" x14ac:dyDescent="0.2">
      <c r="A386" s="3">
        <v>5479</v>
      </c>
      <c r="B386" s="3">
        <v>376</v>
      </c>
      <c r="C386" s="3">
        <v>293245</v>
      </c>
      <c r="D386" s="25" t="s">
        <v>22</v>
      </c>
      <c r="E386" s="16" t="s">
        <v>283</v>
      </c>
      <c r="F386" s="4">
        <v>0.52071500000000004</v>
      </c>
      <c r="G386" s="4">
        <v>0.57391899999999996</v>
      </c>
      <c r="H386" s="4">
        <v>0.59645999999999999</v>
      </c>
      <c r="I386" s="17">
        <v>0.39176499999999997</v>
      </c>
    </row>
    <row r="387" spans="1:9" ht="15.75" thickBot="1" x14ac:dyDescent="0.2">
      <c r="A387" s="14">
        <v>5480</v>
      </c>
      <c r="B387" s="14">
        <v>377</v>
      </c>
      <c r="C387" s="14">
        <v>292935</v>
      </c>
      <c r="D387" s="24" t="s">
        <v>22</v>
      </c>
      <c r="E387" s="15" t="s">
        <v>393</v>
      </c>
      <c r="F387" s="6">
        <v>0.45783400000000002</v>
      </c>
      <c r="G387" s="6">
        <v>0.42274200000000001</v>
      </c>
      <c r="H387" s="6">
        <v>0.56032000000000004</v>
      </c>
      <c r="I387" s="10">
        <v>0.39043899999999998</v>
      </c>
    </row>
    <row r="388" spans="1:9" ht="15.75" thickBot="1" x14ac:dyDescent="0.2">
      <c r="A388" s="3">
        <v>5481</v>
      </c>
      <c r="B388" s="3">
        <v>378</v>
      </c>
      <c r="C388" s="3">
        <v>292310</v>
      </c>
      <c r="D388" s="25" t="s">
        <v>22</v>
      </c>
      <c r="E388" s="16" t="s">
        <v>413</v>
      </c>
      <c r="F388" s="4">
        <v>0.439278</v>
      </c>
      <c r="G388" s="4">
        <v>0.2462</v>
      </c>
      <c r="H388" s="4">
        <v>0.681253</v>
      </c>
      <c r="I388" s="17">
        <v>0.39038099999999998</v>
      </c>
    </row>
    <row r="389" spans="1:9" ht="15.75" thickBot="1" x14ac:dyDescent="0.2">
      <c r="A389" s="14">
        <v>5487</v>
      </c>
      <c r="B389" s="14">
        <v>379</v>
      </c>
      <c r="C389" s="14">
        <v>290730</v>
      </c>
      <c r="D389" s="24" t="s">
        <v>22</v>
      </c>
      <c r="E389" s="15" t="s">
        <v>182</v>
      </c>
      <c r="F389" s="6">
        <v>0.56777999999999995</v>
      </c>
      <c r="G389" s="6">
        <v>0.56766099999999997</v>
      </c>
      <c r="H389" s="6">
        <v>0.74924999999999997</v>
      </c>
      <c r="I389" s="10">
        <v>0.38643100000000002</v>
      </c>
    </row>
    <row r="390" spans="1:9" ht="15.75" thickBot="1" x14ac:dyDescent="0.2">
      <c r="A390" s="3">
        <v>5489</v>
      </c>
      <c r="B390" s="3">
        <v>380</v>
      </c>
      <c r="C390" s="3">
        <v>291430</v>
      </c>
      <c r="D390" s="25" t="s">
        <v>22</v>
      </c>
      <c r="E390" s="16" t="s">
        <v>333</v>
      </c>
      <c r="F390" s="4">
        <v>0.50286299999999995</v>
      </c>
      <c r="G390" s="4">
        <v>0.44988099999999998</v>
      </c>
      <c r="H390" s="4">
        <v>0.67342299999999999</v>
      </c>
      <c r="I390" s="17">
        <v>0.38528299999999999</v>
      </c>
    </row>
    <row r="391" spans="1:9" ht="15.75" thickBot="1" x14ac:dyDescent="0.2">
      <c r="A391" s="14">
        <v>5492</v>
      </c>
      <c r="B391" s="14">
        <v>381</v>
      </c>
      <c r="C391" s="14">
        <v>292480</v>
      </c>
      <c r="D391" s="24" t="s">
        <v>22</v>
      </c>
      <c r="E391" s="15" t="s">
        <v>428</v>
      </c>
      <c r="F391" s="6">
        <v>0.393758</v>
      </c>
      <c r="G391" s="6">
        <v>0.22286</v>
      </c>
      <c r="H391" s="6">
        <v>0.57526200000000005</v>
      </c>
      <c r="I391" s="10">
        <v>0.38315199999999999</v>
      </c>
    </row>
    <row r="392" spans="1:9" ht="15.75" thickBot="1" x14ac:dyDescent="0.2">
      <c r="A392" s="3">
        <v>5493</v>
      </c>
      <c r="B392" s="3">
        <v>382</v>
      </c>
      <c r="C392" s="3">
        <v>291300</v>
      </c>
      <c r="D392" s="25" t="s">
        <v>22</v>
      </c>
      <c r="E392" s="16" t="s">
        <v>296</v>
      </c>
      <c r="F392" s="4">
        <v>0.51502800000000004</v>
      </c>
      <c r="G392" s="4">
        <v>0.40700700000000001</v>
      </c>
      <c r="H392" s="4">
        <v>0.75529800000000002</v>
      </c>
      <c r="I392" s="17">
        <v>0.38277800000000001</v>
      </c>
    </row>
    <row r="393" spans="1:9" ht="15.75" thickBot="1" x14ac:dyDescent="0.2">
      <c r="A393" s="14">
        <v>5494</v>
      </c>
      <c r="B393" s="14">
        <v>383</v>
      </c>
      <c r="C393" s="14">
        <v>293110</v>
      </c>
      <c r="D393" s="24" t="s">
        <v>22</v>
      </c>
      <c r="E393" s="15" t="s">
        <v>407</v>
      </c>
      <c r="F393" s="6">
        <v>0.44307099999999999</v>
      </c>
      <c r="G393" s="6">
        <v>0.30380400000000002</v>
      </c>
      <c r="H393" s="6">
        <v>0.64376699999999998</v>
      </c>
      <c r="I393" s="10">
        <v>0.38164300000000001</v>
      </c>
    </row>
    <row r="394" spans="1:9" ht="15.75" thickBot="1" x14ac:dyDescent="0.2">
      <c r="A394" s="3">
        <v>5495</v>
      </c>
      <c r="B394" s="3">
        <v>384</v>
      </c>
      <c r="C394" s="3">
        <v>291350</v>
      </c>
      <c r="D394" s="25" t="s">
        <v>22</v>
      </c>
      <c r="E394" s="16" t="s">
        <v>298</v>
      </c>
      <c r="F394" s="4">
        <v>0.51463400000000004</v>
      </c>
      <c r="G394" s="4">
        <v>0.48505500000000001</v>
      </c>
      <c r="H394" s="4">
        <v>0.67730199999999996</v>
      </c>
      <c r="I394" s="17">
        <v>0.381546</v>
      </c>
    </row>
    <row r="395" spans="1:9" ht="15.75" thickBot="1" x14ac:dyDescent="0.2">
      <c r="A395" s="14">
        <v>5497</v>
      </c>
      <c r="B395" s="14">
        <v>385</v>
      </c>
      <c r="C395" s="14">
        <v>291650</v>
      </c>
      <c r="D395" s="24" t="s">
        <v>22</v>
      </c>
      <c r="E395" s="15" t="s">
        <v>424</v>
      </c>
      <c r="F395" s="6">
        <v>0.40877599999999997</v>
      </c>
      <c r="G395" s="6">
        <v>0.35766100000000001</v>
      </c>
      <c r="H395" s="6">
        <v>0.48976700000000001</v>
      </c>
      <c r="I395" s="10">
        <v>0.37889899999999999</v>
      </c>
    </row>
    <row r="396" spans="1:9" ht="15.75" thickBot="1" x14ac:dyDescent="0.2">
      <c r="A396" s="3">
        <v>5499</v>
      </c>
      <c r="B396" s="3">
        <v>386</v>
      </c>
      <c r="C396" s="3">
        <v>290680</v>
      </c>
      <c r="D396" s="25" t="s">
        <v>22</v>
      </c>
      <c r="E396" s="16" t="s">
        <v>398</v>
      </c>
      <c r="F396" s="4">
        <v>0.45311200000000001</v>
      </c>
      <c r="G396" s="4">
        <v>0.44007299999999999</v>
      </c>
      <c r="H396" s="4">
        <v>0.54187700000000005</v>
      </c>
      <c r="I396" s="17">
        <v>0.37738699999999997</v>
      </c>
    </row>
    <row r="397" spans="1:9" ht="15.75" thickBot="1" x14ac:dyDescent="0.2">
      <c r="A397" s="14">
        <v>5502</v>
      </c>
      <c r="B397" s="14">
        <v>387</v>
      </c>
      <c r="C397" s="14">
        <v>291670</v>
      </c>
      <c r="D397" s="24" t="s">
        <v>22</v>
      </c>
      <c r="E397" s="15" t="s">
        <v>404</v>
      </c>
      <c r="F397" s="6">
        <v>0.44830399999999998</v>
      </c>
      <c r="G397" s="6">
        <v>0.33689999999999998</v>
      </c>
      <c r="H397" s="6">
        <v>0.63407999999999998</v>
      </c>
      <c r="I397" s="10">
        <v>0.37393100000000001</v>
      </c>
    </row>
    <row r="398" spans="1:9" ht="15.75" thickBot="1" x14ac:dyDescent="0.2">
      <c r="A398" s="3">
        <v>5503</v>
      </c>
      <c r="B398" s="3">
        <v>388</v>
      </c>
      <c r="C398" s="3">
        <v>291260</v>
      </c>
      <c r="D398" s="25" t="s">
        <v>22</v>
      </c>
      <c r="E398" s="16" t="s">
        <v>395</v>
      </c>
      <c r="F398" s="4">
        <v>0.45541100000000001</v>
      </c>
      <c r="G398" s="4">
        <v>0.40233200000000002</v>
      </c>
      <c r="H398" s="4">
        <v>0.591225</v>
      </c>
      <c r="I398" s="17">
        <v>0.37267699999999998</v>
      </c>
    </row>
    <row r="399" spans="1:9" ht="15.75" thickBot="1" x14ac:dyDescent="0.2">
      <c r="A399" s="14">
        <v>5506</v>
      </c>
      <c r="B399" s="14">
        <v>389</v>
      </c>
      <c r="C399" s="14">
        <v>290250</v>
      </c>
      <c r="D399" s="24" t="s">
        <v>22</v>
      </c>
      <c r="E399" s="15" t="s">
        <v>406</v>
      </c>
      <c r="F399" s="6">
        <v>0.44405800000000001</v>
      </c>
      <c r="G399" s="6">
        <v>0.40222999999999998</v>
      </c>
      <c r="H399" s="6">
        <v>0.55896900000000005</v>
      </c>
      <c r="I399" s="10">
        <v>0.37097400000000003</v>
      </c>
    </row>
    <row r="400" spans="1:9" ht="15.75" thickBot="1" x14ac:dyDescent="0.2">
      <c r="A400" s="3">
        <v>5507</v>
      </c>
      <c r="B400" s="3">
        <v>390</v>
      </c>
      <c r="C400" s="3">
        <v>293230</v>
      </c>
      <c r="D400" s="25" t="s">
        <v>22</v>
      </c>
      <c r="E400" s="16" t="s">
        <v>405</v>
      </c>
      <c r="F400" s="4">
        <v>0.44492999999999999</v>
      </c>
      <c r="G400" s="4">
        <v>0.42681799999999998</v>
      </c>
      <c r="H400" s="4">
        <v>0.53714799999999996</v>
      </c>
      <c r="I400" s="17">
        <v>0.37082399999999999</v>
      </c>
    </row>
    <row r="401" spans="1:9" ht="15.75" thickBot="1" x14ac:dyDescent="0.2">
      <c r="A401" s="14">
        <v>5508</v>
      </c>
      <c r="B401" s="14">
        <v>391</v>
      </c>
      <c r="C401" s="14">
        <v>293340</v>
      </c>
      <c r="D401" s="24" t="s">
        <v>22</v>
      </c>
      <c r="E401" s="15" t="s">
        <v>384</v>
      </c>
      <c r="F401" s="6">
        <v>0.46526499999999998</v>
      </c>
      <c r="G401" s="6">
        <v>0.34309699999999999</v>
      </c>
      <c r="H401" s="6">
        <v>0.68201599999999996</v>
      </c>
      <c r="I401" s="10">
        <v>0.37068299999999998</v>
      </c>
    </row>
    <row r="402" spans="1:9" ht="15.75" thickBot="1" x14ac:dyDescent="0.2">
      <c r="A402" s="3">
        <v>5510</v>
      </c>
      <c r="B402" s="3">
        <v>392</v>
      </c>
      <c r="C402" s="3">
        <v>290640</v>
      </c>
      <c r="D402" s="25" t="s">
        <v>22</v>
      </c>
      <c r="E402" s="16" t="s">
        <v>400</v>
      </c>
      <c r="F402" s="4">
        <v>0.451131</v>
      </c>
      <c r="G402" s="4">
        <v>0.43784299999999998</v>
      </c>
      <c r="H402" s="4">
        <v>0.54633100000000001</v>
      </c>
      <c r="I402" s="17">
        <v>0.36921900000000002</v>
      </c>
    </row>
    <row r="403" spans="1:9" ht="15.75" thickBot="1" x14ac:dyDescent="0.2">
      <c r="A403" s="14">
        <v>5512</v>
      </c>
      <c r="B403" s="14">
        <v>393</v>
      </c>
      <c r="C403" s="14">
        <v>292620</v>
      </c>
      <c r="D403" s="24" t="s">
        <v>22</v>
      </c>
      <c r="E403" s="15" t="s">
        <v>359</v>
      </c>
      <c r="F403" s="6">
        <v>0.48580600000000002</v>
      </c>
      <c r="G403" s="6">
        <v>0.48164800000000002</v>
      </c>
      <c r="H403" s="6">
        <v>0.60741400000000001</v>
      </c>
      <c r="I403" s="10">
        <v>0.36835699999999999</v>
      </c>
    </row>
    <row r="404" spans="1:9" ht="15.75" thickBot="1" x14ac:dyDescent="0.2">
      <c r="A404" s="3">
        <v>5519</v>
      </c>
      <c r="B404" s="3">
        <v>394</v>
      </c>
      <c r="C404" s="3">
        <v>292370</v>
      </c>
      <c r="D404" s="25" t="s">
        <v>22</v>
      </c>
      <c r="E404" s="16" t="s">
        <v>423</v>
      </c>
      <c r="F404" s="4">
        <v>0.41556199999999999</v>
      </c>
      <c r="G404" s="4">
        <v>0.34869499999999998</v>
      </c>
      <c r="H404" s="4">
        <v>0.53775099999999998</v>
      </c>
      <c r="I404" s="17">
        <v>0.360238</v>
      </c>
    </row>
    <row r="405" spans="1:9" ht="15.75" thickBot="1" x14ac:dyDescent="0.2">
      <c r="A405" s="14">
        <v>5521</v>
      </c>
      <c r="B405" s="14">
        <v>395</v>
      </c>
      <c r="C405" s="14">
        <v>292350</v>
      </c>
      <c r="D405" s="24" t="s">
        <v>22</v>
      </c>
      <c r="E405" s="15" t="s">
        <v>265</v>
      </c>
      <c r="F405" s="6">
        <v>0.526972</v>
      </c>
      <c r="G405" s="6">
        <v>0.48238300000000001</v>
      </c>
      <c r="H405" s="6">
        <v>0.73902100000000004</v>
      </c>
      <c r="I405" s="10">
        <v>0.359512</v>
      </c>
    </row>
    <row r="406" spans="1:9" ht="15.75" thickBot="1" x14ac:dyDescent="0.2">
      <c r="A406" s="3">
        <v>5526</v>
      </c>
      <c r="B406" s="3">
        <v>396</v>
      </c>
      <c r="C406" s="3">
        <v>291550</v>
      </c>
      <c r="D406" s="25" t="s">
        <v>22</v>
      </c>
      <c r="E406" s="16" t="s">
        <v>409</v>
      </c>
      <c r="F406" s="4">
        <v>0.43981700000000001</v>
      </c>
      <c r="G406" s="4">
        <v>0.349443</v>
      </c>
      <c r="H406" s="4">
        <v>0.613707</v>
      </c>
      <c r="I406" s="17">
        <v>0.35630000000000001</v>
      </c>
    </row>
    <row r="407" spans="1:9" ht="15.75" thickBot="1" x14ac:dyDescent="0.2">
      <c r="A407" s="14">
        <v>5527</v>
      </c>
      <c r="B407" s="14">
        <v>397</v>
      </c>
      <c r="C407" s="14">
        <v>293020</v>
      </c>
      <c r="D407" s="24" t="s">
        <v>22</v>
      </c>
      <c r="E407" s="15" t="s">
        <v>416</v>
      </c>
      <c r="F407" s="6">
        <v>0.43686399999999997</v>
      </c>
      <c r="G407" s="6">
        <v>0.36552600000000002</v>
      </c>
      <c r="H407" s="6">
        <v>0.58890500000000001</v>
      </c>
      <c r="I407" s="10">
        <v>0.35616100000000001</v>
      </c>
    </row>
    <row r="408" spans="1:9" ht="15.75" thickBot="1" x14ac:dyDescent="0.2">
      <c r="A408" s="3">
        <v>5529</v>
      </c>
      <c r="B408" s="3">
        <v>398</v>
      </c>
      <c r="C408" s="3">
        <v>292575</v>
      </c>
      <c r="D408" s="25" t="s">
        <v>22</v>
      </c>
      <c r="E408" s="16" t="s">
        <v>402</v>
      </c>
      <c r="F408" s="4">
        <v>0.44992300000000002</v>
      </c>
      <c r="G408" s="4">
        <v>0.42109200000000002</v>
      </c>
      <c r="H408" s="4">
        <v>0.57397299999999996</v>
      </c>
      <c r="I408" s="17">
        <v>0.35470299999999999</v>
      </c>
    </row>
    <row r="409" spans="1:9" ht="15.75" thickBot="1" x14ac:dyDescent="0.2">
      <c r="A409" s="14">
        <v>5533</v>
      </c>
      <c r="B409" s="14">
        <v>399</v>
      </c>
      <c r="C409" s="14">
        <v>292690</v>
      </c>
      <c r="D409" s="24" t="s">
        <v>22</v>
      </c>
      <c r="E409" s="15" t="s">
        <v>345</v>
      </c>
      <c r="F409" s="6">
        <v>0.49714199999999997</v>
      </c>
      <c r="G409" s="6">
        <v>0.40260400000000002</v>
      </c>
      <c r="H409" s="6">
        <v>0.74305399999999999</v>
      </c>
      <c r="I409" s="10">
        <v>0.34576699999999999</v>
      </c>
    </row>
    <row r="410" spans="1:9" ht="15.75" thickBot="1" x14ac:dyDescent="0.2">
      <c r="A410" s="3">
        <v>5534</v>
      </c>
      <c r="B410" s="3">
        <v>400</v>
      </c>
      <c r="C410" s="3">
        <v>291970</v>
      </c>
      <c r="D410" s="25" t="s">
        <v>22</v>
      </c>
      <c r="E410" s="16" t="s">
        <v>353</v>
      </c>
      <c r="F410" s="4">
        <v>0.48927999999999999</v>
      </c>
      <c r="G410" s="4">
        <v>0.48072100000000001</v>
      </c>
      <c r="H410" s="4">
        <v>0.64456100000000005</v>
      </c>
      <c r="I410" s="17">
        <v>0.342557</v>
      </c>
    </row>
    <row r="411" spans="1:9" ht="15.75" thickBot="1" x14ac:dyDescent="0.2">
      <c r="A411" s="14">
        <v>5536</v>
      </c>
      <c r="B411" s="14">
        <v>401</v>
      </c>
      <c r="C411" s="14">
        <v>291690</v>
      </c>
      <c r="D411" s="24" t="s">
        <v>22</v>
      </c>
      <c r="E411" s="15" t="s">
        <v>382</v>
      </c>
      <c r="F411" s="6">
        <v>0.46652500000000002</v>
      </c>
      <c r="G411" s="6">
        <v>0.39999899999999999</v>
      </c>
      <c r="H411" s="6">
        <v>0.65869599999999995</v>
      </c>
      <c r="I411" s="10">
        <v>0.34088000000000002</v>
      </c>
    </row>
    <row r="412" spans="1:9" ht="15.75" thickBot="1" x14ac:dyDescent="0.2">
      <c r="A412" s="3">
        <v>5537</v>
      </c>
      <c r="B412" s="3">
        <v>402</v>
      </c>
      <c r="C412" s="3">
        <v>291130</v>
      </c>
      <c r="D412" s="25" t="s">
        <v>22</v>
      </c>
      <c r="E412" s="16" t="s">
        <v>387</v>
      </c>
      <c r="F412" s="4">
        <v>0.46374199999999999</v>
      </c>
      <c r="G412" s="4">
        <v>0.44149899999999997</v>
      </c>
      <c r="H412" s="4">
        <v>0.61124400000000001</v>
      </c>
      <c r="I412" s="17">
        <v>0.33848099999999998</v>
      </c>
    </row>
    <row r="413" spans="1:9" ht="15.75" thickBot="1" x14ac:dyDescent="0.2">
      <c r="A413" s="14">
        <v>5538</v>
      </c>
      <c r="B413" s="14">
        <v>403</v>
      </c>
      <c r="C413" s="14">
        <v>293015</v>
      </c>
      <c r="D413" s="24" t="s">
        <v>22</v>
      </c>
      <c r="E413" s="15" t="s">
        <v>336</v>
      </c>
      <c r="F413" s="6">
        <v>0.50149999999999995</v>
      </c>
      <c r="G413" s="6">
        <v>0.53816699999999995</v>
      </c>
      <c r="H413" s="6">
        <v>0.62953400000000004</v>
      </c>
      <c r="I413" s="10">
        <v>0.33679900000000002</v>
      </c>
    </row>
    <row r="414" spans="1:9" ht="15.75" thickBot="1" x14ac:dyDescent="0.2">
      <c r="A414" s="3">
        <v>5544</v>
      </c>
      <c r="B414" s="3">
        <v>404</v>
      </c>
      <c r="C414" s="3">
        <v>290670</v>
      </c>
      <c r="D414" s="25" t="s">
        <v>22</v>
      </c>
      <c r="E414" s="16" t="s">
        <v>365</v>
      </c>
      <c r="F414" s="4">
        <v>0.48180499999999998</v>
      </c>
      <c r="G414" s="4">
        <v>0.478881</v>
      </c>
      <c r="H414" s="4">
        <v>0.63852900000000001</v>
      </c>
      <c r="I414" s="17">
        <v>0.32800400000000002</v>
      </c>
    </row>
    <row r="415" spans="1:9" ht="15.75" thickBot="1" x14ac:dyDescent="0.2">
      <c r="A415" s="14">
        <v>5546</v>
      </c>
      <c r="B415" s="14">
        <v>405</v>
      </c>
      <c r="C415" s="14">
        <v>291570</v>
      </c>
      <c r="D415" s="24" t="s">
        <v>22</v>
      </c>
      <c r="E415" s="15" t="s">
        <v>425</v>
      </c>
      <c r="F415" s="6">
        <v>0.40346599999999999</v>
      </c>
      <c r="G415" s="6">
        <v>0.44390099999999999</v>
      </c>
      <c r="H415" s="6">
        <v>0.45137899999999997</v>
      </c>
      <c r="I415" s="10">
        <v>0.31511699999999998</v>
      </c>
    </row>
    <row r="416" spans="1:9" ht="15.75" thickBot="1" x14ac:dyDescent="0.2">
      <c r="A416" s="3">
        <v>5547</v>
      </c>
      <c r="B416" s="3">
        <v>406</v>
      </c>
      <c r="C416" s="3">
        <v>290120</v>
      </c>
      <c r="D416" s="25" t="s">
        <v>22</v>
      </c>
      <c r="E416" s="16" t="s">
        <v>389</v>
      </c>
      <c r="F416" s="4">
        <v>0.46182200000000001</v>
      </c>
      <c r="G416" s="4">
        <v>0.45114700000000002</v>
      </c>
      <c r="H416" s="4">
        <v>0.62316300000000002</v>
      </c>
      <c r="I416" s="17">
        <v>0.31115700000000002</v>
      </c>
    </row>
    <row r="417" spans="1:9" ht="15.75" thickBot="1" x14ac:dyDescent="0.2">
      <c r="A417" s="14">
        <v>5548</v>
      </c>
      <c r="B417" s="14">
        <v>407</v>
      </c>
      <c r="C417" s="14">
        <v>293360</v>
      </c>
      <c r="D417" s="24" t="s">
        <v>22</v>
      </c>
      <c r="E417" s="15" t="s">
        <v>386</v>
      </c>
      <c r="F417" s="6">
        <v>0.46383400000000002</v>
      </c>
      <c r="G417" s="6">
        <v>0.43223800000000001</v>
      </c>
      <c r="H417" s="6">
        <v>0.65314300000000003</v>
      </c>
      <c r="I417" s="10">
        <v>0.30612099999999998</v>
      </c>
    </row>
    <row r="418" spans="1:9" ht="15.75" thickBot="1" x14ac:dyDescent="0.2">
      <c r="A418" s="3">
        <v>5550</v>
      </c>
      <c r="B418" s="3">
        <v>408</v>
      </c>
      <c r="C418" s="3">
        <v>291710</v>
      </c>
      <c r="D418" s="25" t="s">
        <v>22</v>
      </c>
      <c r="E418" s="16" t="s">
        <v>412</v>
      </c>
      <c r="F418" s="4">
        <v>0.43949300000000002</v>
      </c>
      <c r="G418" s="4">
        <v>0.463391</v>
      </c>
      <c r="H418" s="4">
        <v>0.55273099999999997</v>
      </c>
      <c r="I418" s="17">
        <v>0.30235899999999999</v>
      </c>
    </row>
    <row r="419" spans="1:9" ht="15.75" thickBot="1" x14ac:dyDescent="0.2">
      <c r="A419" s="14">
        <v>5552</v>
      </c>
      <c r="B419" s="14">
        <v>409</v>
      </c>
      <c r="C419" s="14">
        <v>292925</v>
      </c>
      <c r="D419" s="24" t="s">
        <v>22</v>
      </c>
      <c r="E419" s="15" t="s">
        <v>396</v>
      </c>
      <c r="F419" s="6">
        <v>0.455285</v>
      </c>
      <c r="G419" s="6">
        <v>0.44824000000000003</v>
      </c>
      <c r="H419" s="6">
        <v>0.61729900000000004</v>
      </c>
      <c r="I419" s="10">
        <v>0.300315</v>
      </c>
    </row>
    <row r="420" spans="1:9" ht="15.75" thickBot="1" x14ac:dyDescent="0.2">
      <c r="A420" s="3">
        <v>5555</v>
      </c>
      <c r="B420" s="3">
        <v>410</v>
      </c>
      <c r="C420" s="3">
        <v>291150</v>
      </c>
      <c r="D420" s="25" t="s">
        <v>22</v>
      </c>
      <c r="E420" s="16" t="s">
        <v>415</v>
      </c>
      <c r="F420" s="4">
        <v>0.43690699999999999</v>
      </c>
      <c r="G420" s="4">
        <v>0.449762</v>
      </c>
      <c r="H420" s="4">
        <v>0.57136799999999999</v>
      </c>
      <c r="I420" s="17">
        <v>0.28959000000000001</v>
      </c>
    </row>
    <row r="421" spans="1:9" ht="15.75" thickBot="1" x14ac:dyDescent="0.2">
      <c r="A421" s="14">
        <v>5556</v>
      </c>
      <c r="B421" s="14">
        <v>411</v>
      </c>
      <c r="C421" s="14">
        <v>291270</v>
      </c>
      <c r="D421" s="24" t="s">
        <v>22</v>
      </c>
      <c r="E421" s="15" t="s">
        <v>426</v>
      </c>
      <c r="F421" s="6">
        <v>0.40096900000000002</v>
      </c>
      <c r="G421" s="6">
        <v>0.32600600000000002</v>
      </c>
      <c r="H421" s="6">
        <v>0.59020700000000004</v>
      </c>
      <c r="I421" s="10">
        <v>0.28669499999999998</v>
      </c>
    </row>
    <row r="422" spans="1:9" ht="15.75" thickBot="1" x14ac:dyDescent="0.2">
      <c r="A422" s="3">
        <v>5557</v>
      </c>
      <c r="B422" s="3">
        <v>412</v>
      </c>
      <c r="C422" s="3">
        <v>291580</v>
      </c>
      <c r="D422" s="25" t="s">
        <v>22</v>
      </c>
      <c r="E422" s="16" t="s">
        <v>391</v>
      </c>
      <c r="F422" s="4">
        <v>0.459316</v>
      </c>
      <c r="G422" s="4">
        <v>0.44798100000000002</v>
      </c>
      <c r="H422" s="4">
        <v>0.64732800000000001</v>
      </c>
      <c r="I422" s="17">
        <v>0.282638</v>
      </c>
    </row>
    <row r="423" spans="1:9" ht="15.75" thickBot="1" x14ac:dyDescent="0.2">
      <c r="A423" s="14">
        <v>5558</v>
      </c>
      <c r="B423" s="14">
        <v>413</v>
      </c>
      <c r="C423" s="14">
        <v>292330</v>
      </c>
      <c r="D423" s="24" t="s">
        <v>22</v>
      </c>
      <c r="E423" s="15" t="s">
        <v>418</v>
      </c>
      <c r="F423" s="6">
        <v>0.43048799999999998</v>
      </c>
      <c r="G423" s="6">
        <v>0.37667600000000001</v>
      </c>
      <c r="H423" s="6">
        <v>0.64221700000000004</v>
      </c>
      <c r="I423" s="10">
        <v>0.27256999999999998</v>
      </c>
    </row>
    <row r="424" spans="1:9" ht="15.75" thickBot="1" x14ac:dyDescent="0.2">
      <c r="A424" s="3">
        <v>5559</v>
      </c>
      <c r="B424" s="3">
        <v>414</v>
      </c>
      <c r="C424" s="3">
        <v>291420</v>
      </c>
      <c r="D424" s="25" t="s">
        <v>22</v>
      </c>
      <c r="E424" s="16" t="s">
        <v>411</v>
      </c>
      <c r="F424" s="4">
        <v>0.43973600000000002</v>
      </c>
      <c r="G424" s="4">
        <v>0.43875799999999998</v>
      </c>
      <c r="H424" s="4">
        <v>0.64595800000000003</v>
      </c>
      <c r="I424" s="17">
        <v>0.23449400000000001</v>
      </c>
    </row>
    <row r="425" spans="1:9" ht="15.75" thickBot="1" x14ac:dyDescent="0.2">
      <c r="A425" s="14">
        <v>5560</v>
      </c>
      <c r="B425" s="14">
        <v>415</v>
      </c>
      <c r="C425" s="14">
        <v>292270</v>
      </c>
      <c r="D425" s="24" t="s">
        <v>22</v>
      </c>
      <c r="E425" s="15" t="s">
        <v>429</v>
      </c>
      <c r="F425" s="6">
        <v>0.37056099999999997</v>
      </c>
      <c r="G425" s="6">
        <v>0.35278199999999998</v>
      </c>
      <c r="H425" s="6">
        <v>0.52539499999999995</v>
      </c>
      <c r="I425" s="10">
        <v>0.23350699999999999</v>
      </c>
    </row>
    <row r="426" spans="1:9" ht="15.75" thickBot="1" x14ac:dyDescent="0.2">
      <c r="A426" s="3">
        <v>5562</v>
      </c>
      <c r="B426" s="3">
        <v>416</v>
      </c>
      <c r="C426" s="3">
        <v>290060</v>
      </c>
      <c r="D426" s="25" t="s">
        <v>22</v>
      </c>
      <c r="E426" s="16" t="s">
        <v>420</v>
      </c>
      <c r="F426" s="4">
        <v>0.42836200000000002</v>
      </c>
      <c r="G426" s="4">
        <v>0.46323300000000001</v>
      </c>
      <c r="H426" s="4">
        <v>0.60880699999999999</v>
      </c>
      <c r="I426" s="17">
        <v>0.21304500000000001</v>
      </c>
    </row>
    <row r="427" spans="1:9" ht="15.75" thickBot="1" x14ac:dyDescent="0.2">
      <c r="A427" s="14">
        <v>5564</v>
      </c>
      <c r="B427" s="14">
        <v>417</v>
      </c>
      <c r="C427" s="14">
        <v>292665</v>
      </c>
      <c r="D427" s="24" t="s">
        <v>22</v>
      </c>
      <c r="E427" s="15" t="s">
        <v>427</v>
      </c>
      <c r="F427" s="6">
        <v>0.39650800000000003</v>
      </c>
      <c r="G427" s="6">
        <v>0.41239900000000002</v>
      </c>
      <c r="H427" s="6">
        <v>0.57071799999999995</v>
      </c>
      <c r="I427" s="10">
        <v>0.20640600000000001</v>
      </c>
    </row>
    <row r="428" spans="1:9" x14ac:dyDescent="0.35">
      <c r="C428" s="12"/>
      <c r="D428" s="13"/>
      <c r="E428" s="12"/>
      <c r="G428" s="13"/>
      <c r="H428" s="12"/>
      <c r="I428" s="26"/>
    </row>
    <row r="429" spans="1:9" x14ac:dyDescent="0.35">
      <c r="B429" s="11" t="s">
        <v>16</v>
      </c>
      <c r="C429" s="12"/>
      <c r="D429" s="13"/>
      <c r="E429" s="12"/>
      <c r="G429" s="13"/>
      <c r="H429" s="12"/>
      <c r="I429" s="26"/>
    </row>
  </sheetData>
  <sheetProtection password="CDFA" sheet="1" objects="1" scenarios="1"/>
  <mergeCells count="19">
    <mergeCell ref="G9:G10"/>
    <mergeCell ref="H9:H10"/>
    <mergeCell ref="I9:I10"/>
    <mergeCell ref="A8:B8"/>
    <mergeCell ref="D8:E8"/>
    <mergeCell ref="A9:B9"/>
    <mergeCell ref="D9:D10"/>
    <mergeCell ref="E9:E10"/>
    <mergeCell ref="F9:F10"/>
    <mergeCell ref="C9:C10"/>
    <mergeCell ref="I3:I4"/>
    <mergeCell ref="D5:E5"/>
    <mergeCell ref="D6:E6"/>
    <mergeCell ref="D7:E7"/>
    <mergeCell ref="A3:B7"/>
    <mergeCell ref="D3:E4"/>
    <mergeCell ref="F3:F4"/>
    <mergeCell ref="G3:G4"/>
    <mergeCell ref="H3:H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IFDM Geral</vt:lpstr>
      <vt:lpstr>Ranking IFDM E&amp;R</vt:lpstr>
      <vt:lpstr>Ranking IFDM Educação</vt:lpstr>
      <vt:lpstr>Ranking IFDM Saúde</vt:lpstr>
    </vt:vector>
  </TitlesOfParts>
  <Company>SESI/SENAI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Felipe de Araujo Lima Afonso</dc:creator>
  <cp:lastModifiedBy>GTI</cp:lastModifiedBy>
  <dcterms:created xsi:type="dcterms:W3CDTF">2013-06-05T16:41:42Z</dcterms:created>
  <dcterms:modified xsi:type="dcterms:W3CDTF">2018-07-09T17:17:40Z</dcterms:modified>
</cp:coreProperties>
</file>