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<sst xmlns="http://schemas.openxmlformats.org/spreadsheetml/2006/main" count="1920" uniqueCount="247">
  <si>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</si>
  <si>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</si>
  <si>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</si>
  <si>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</si>
  <si>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</si>
  <si>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</si>
  <si>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</si>
  <si>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</si>
  <si>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</si>
  <si>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</si>
  <si>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</si>
  <si>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</si>
  <si>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</si>
  <si>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</si>
  <si>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</si>
  <si>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</si>
  <si>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</si>
  <si>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</si>
  <si>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</si>
  <si>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</si>
  <si>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</si>
  <si>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</si>
  <si>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PB</t>
  </si>
  <si>
    <t>João Pessoa</t>
  </si>
  <si>
    <t>Cabedelo</t>
  </si>
  <si>
    <t>Guarabira</t>
  </si>
  <si>
    <t>Pedra Lavrada</t>
  </si>
  <si>
    <t>Campina Grande</t>
  </si>
  <si>
    <t>São Francisco</t>
  </si>
  <si>
    <t>Pedras de Fogo</t>
  </si>
  <si>
    <t>Patos</t>
  </si>
  <si>
    <t>Serra da Raiz</t>
  </si>
  <si>
    <t>Sertãozinho</t>
  </si>
  <si>
    <t>Santo André</t>
  </si>
  <si>
    <t>Boa Vista</t>
  </si>
  <si>
    <t>Sousa</t>
  </si>
  <si>
    <t>Pilar</t>
  </si>
  <si>
    <t>Baraúna</t>
  </si>
  <si>
    <t>Cabaceiras</t>
  </si>
  <si>
    <t>Natuba</t>
  </si>
  <si>
    <t>São José do Brejo do Cruz</t>
  </si>
  <si>
    <t>Monteiro</t>
  </si>
  <si>
    <t>Quixaba</t>
  </si>
  <si>
    <t>Santa Helena</t>
  </si>
  <si>
    <t>Barra de São Miguel</t>
  </si>
  <si>
    <t>Alhandra</t>
  </si>
  <si>
    <t>Prata</t>
  </si>
  <si>
    <t>Duas Estradas</t>
  </si>
  <si>
    <t>Conde</t>
  </si>
  <si>
    <t>Caiçara</t>
  </si>
  <si>
    <t>Várzea</t>
  </si>
  <si>
    <t>Nova Olinda</t>
  </si>
  <si>
    <t>Algodão de Jandaíra</t>
  </si>
  <si>
    <t>Amparo</t>
  </si>
  <si>
    <t>Caldas Brandão</t>
  </si>
  <si>
    <t>Serra Grande</t>
  </si>
  <si>
    <t>Jacaraú</t>
  </si>
  <si>
    <t>Santa Cecília</t>
  </si>
  <si>
    <t>Pilões</t>
  </si>
  <si>
    <t>Nova Palmeira</t>
  </si>
  <si>
    <t>Triunfo</t>
  </si>
  <si>
    <t>Lagoa de Dentro</t>
  </si>
  <si>
    <t>Olivedos</t>
  </si>
  <si>
    <t>Picuí</t>
  </si>
  <si>
    <t>Nazarezinho</t>
  </si>
  <si>
    <t>Lucena</t>
  </si>
  <si>
    <t>Belém</t>
  </si>
  <si>
    <t>Logradouro</t>
  </si>
  <si>
    <t>Condado</t>
  </si>
  <si>
    <t>Soledade</t>
  </si>
  <si>
    <t>Bananeiras</t>
  </si>
  <si>
    <t>Santa Rita</t>
  </si>
  <si>
    <t>Vista Serrana</t>
  </si>
  <si>
    <t>Mamanguape</t>
  </si>
  <si>
    <t>Juripiranga</t>
  </si>
  <si>
    <t>Ibiara</t>
  </si>
  <si>
    <t>Caturité</t>
  </si>
  <si>
    <t>Gurjão</t>
  </si>
  <si>
    <t>Areial</t>
  </si>
  <si>
    <t>Zabelê</t>
  </si>
  <si>
    <t>Carrapateira</t>
  </si>
  <si>
    <t>Santa Cruz</t>
  </si>
  <si>
    <t>Lagoa Seca</t>
  </si>
  <si>
    <t>Pombal</t>
  </si>
  <si>
    <t>Remígio</t>
  </si>
  <si>
    <t>Santa Luzia</t>
  </si>
  <si>
    <t>Pilõezinhos</t>
  </si>
  <si>
    <t>Tacima</t>
  </si>
  <si>
    <t>Alcantil</t>
  </si>
  <si>
    <t>Riachão do Poço</t>
  </si>
  <si>
    <t>Tenório</t>
  </si>
  <si>
    <t>São José do Sabugi</t>
  </si>
  <si>
    <t>Aparecida</t>
  </si>
  <si>
    <t>Esperança</t>
  </si>
  <si>
    <t>Umbuzeiro</t>
  </si>
  <si>
    <t>Camalaú</t>
  </si>
  <si>
    <t>Mataraca</t>
  </si>
  <si>
    <t>Cajazeiras</t>
  </si>
  <si>
    <t>Areia de Baraúnas</t>
  </si>
  <si>
    <t>São Bentinho</t>
  </si>
  <si>
    <t>Vieirópolis</t>
  </si>
  <si>
    <t>Salgado de São Félix</t>
  </si>
  <si>
    <t>Massaranduba</t>
  </si>
  <si>
    <t>Poço de José de Moura</t>
  </si>
  <si>
    <t>Imaculada</t>
  </si>
  <si>
    <t>Brejo do Cruz</t>
  </si>
  <si>
    <t>Bonito de Santa Fé</t>
  </si>
  <si>
    <t>Dona Inês</t>
  </si>
  <si>
    <t>Santa Teresinha</t>
  </si>
  <si>
    <t>Riacho de Santo Antônio</t>
  </si>
  <si>
    <t>Piancó</t>
  </si>
  <si>
    <t>Santana de Mangueira</t>
  </si>
  <si>
    <t>Mogeiro</t>
  </si>
  <si>
    <t>Teixeira</t>
  </si>
  <si>
    <t>Sossêgo</t>
  </si>
  <si>
    <t>Queimadas</t>
  </si>
  <si>
    <t>São João do Rio do Peixe</t>
  </si>
  <si>
    <t>Catolé do Rocha</t>
  </si>
  <si>
    <t>Rio Tinto</t>
  </si>
  <si>
    <t>Cuitegi</t>
  </si>
  <si>
    <t>Cacimba de Areia</t>
  </si>
  <si>
    <t>São José de Espinharas</t>
  </si>
  <si>
    <t>Catingueira</t>
  </si>
  <si>
    <t>São Mamede</t>
  </si>
  <si>
    <t>São Domingos</t>
  </si>
  <si>
    <t>Alagoa Grande</t>
  </si>
  <si>
    <t>Marizópolis</t>
  </si>
  <si>
    <t>Tavares</t>
  </si>
  <si>
    <t>Junco do Seridó</t>
  </si>
  <si>
    <t>Pedro Régis</t>
  </si>
  <si>
    <t>Sobrado</t>
  </si>
  <si>
    <t>Passagem</t>
  </si>
  <si>
    <t>Joca Claudino</t>
  </si>
  <si>
    <t>Aguiar</t>
  </si>
  <si>
    <t>São José da Lagoa Tapada</t>
  </si>
  <si>
    <t>Parari</t>
  </si>
  <si>
    <t>Borborema</t>
  </si>
  <si>
    <t>Barra de Santa Rosa</t>
  </si>
  <si>
    <t>Congo</t>
  </si>
  <si>
    <t>São Domingos do Cariri</t>
  </si>
  <si>
    <t>Bayeux</t>
  </si>
  <si>
    <t>Belém do Brejo do Cruz</t>
  </si>
  <si>
    <t>Casserengue</t>
  </si>
  <si>
    <t>Fagundes</t>
  </si>
  <si>
    <t>Bernardino Batista</t>
  </si>
  <si>
    <t>Frei Martinho</t>
  </si>
  <si>
    <t>Cajazeirinhas</t>
  </si>
  <si>
    <t>Montadas</t>
  </si>
  <si>
    <t>São João do Tigre</t>
  </si>
  <si>
    <t>Malta</t>
  </si>
  <si>
    <t>São Sebastião do Umbuzeiro</t>
  </si>
  <si>
    <t>Riachão</t>
  </si>
  <si>
    <t>Cuité</t>
  </si>
  <si>
    <t>Assunção</t>
  </si>
  <si>
    <t>Sumé</t>
  </si>
  <si>
    <t>Cacimba de Dentro</t>
  </si>
  <si>
    <t>Coxixola</t>
  </si>
  <si>
    <t>Bom Jesus</t>
  </si>
  <si>
    <t>Itabaiana</t>
  </si>
  <si>
    <t>Coremas</t>
  </si>
  <si>
    <t>Itaporanga</t>
  </si>
  <si>
    <t>São Sebastião de Lagoa de Roça</t>
  </si>
  <si>
    <t>Itapororoca</t>
  </si>
  <si>
    <t>Sapé</t>
  </si>
  <si>
    <t>Boqueirão</t>
  </si>
  <si>
    <t>Santa Inês</t>
  </si>
  <si>
    <t>Uiraúna</t>
  </si>
  <si>
    <t>São João do Cariri</t>
  </si>
  <si>
    <t>São Miguel de Taipu</t>
  </si>
  <si>
    <t>Matinhas</t>
  </si>
  <si>
    <t>São José de Caiana</t>
  </si>
  <si>
    <t>Caaporã</t>
  </si>
  <si>
    <t>Brejo dos Santos</t>
  </si>
  <si>
    <t>São Bento</t>
  </si>
  <si>
    <t>Emas</t>
  </si>
  <si>
    <t>Bom Sucesso</t>
  </si>
  <si>
    <t>Caraúbas</t>
  </si>
  <si>
    <t>Mãe d'Água</t>
  </si>
  <si>
    <t>Olho d'Água</t>
  </si>
  <si>
    <t>Nova Floresta</t>
  </si>
  <si>
    <t>Paulista</t>
  </si>
  <si>
    <t>Monte Horebe</t>
  </si>
  <si>
    <t>Gurinhém</t>
  </si>
  <si>
    <t>Juazeirinho</t>
  </si>
  <si>
    <t>Cubati</t>
  </si>
  <si>
    <t>Salgadinho</t>
  </si>
  <si>
    <t>Poço Dantas</t>
  </si>
  <si>
    <t>São José do Bonfim</t>
  </si>
  <si>
    <t>Itatuba</t>
  </si>
  <si>
    <t>Ingá</t>
  </si>
  <si>
    <t>Mato Grosso</t>
  </si>
  <si>
    <t>Gado Bravo</t>
  </si>
  <si>
    <t>Curral Velho</t>
  </si>
  <si>
    <t>Marcação</t>
  </si>
  <si>
    <t>Cuité de Mamanguape</t>
  </si>
  <si>
    <t>Capim</t>
  </si>
  <si>
    <t>Pitimbu</t>
  </si>
  <si>
    <t>Araçagi</t>
  </si>
  <si>
    <t>Serraria</t>
  </si>
  <si>
    <t>Princesa Isabel</t>
  </si>
  <si>
    <t>São José dos Cordeiros</t>
  </si>
  <si>
    <t>Juarez Távora</t>
  </si>
  <si>
    <t>Maturéia</t>
  </si>
  <si>
    <t>Livramento</t>
  </si>
  <si>
    <t>Cachoeira dos Índios</t>
  </si>
  <si>
    <t>Manaíra</t>
  </si>
  <si>
    <t>Pocinhos</t>
  </si>
  <si>
    <t>Alagoa Nova</t>
  </si>
  <si>
    <t>Mari</t>
  </si>
  <si>
    <t>Baía da Traição</t>
  </si>
  <si>
    <t>Santana dos Garrotes</t>
  </si>
  <si>
    <t>Desterro</t>
  </si>
  <si>
    <t>Juru</t>
  </si>
  <si>
    <t>São Vicente do Seridó</t>
  </si>
  <si>
    <t>Puxinanã</t>
  </si>
  <si>
    <t>Barra de Santana</t>
  </si>
  <si>
    <t>Lastro</t>
  </si>
  <si>
    <t>Boa Ventura</t>
  </si>
  <si>
    <t>Serra Redonda</t>
  </si>
  <si>
    <t>Ouro Velho</t>
  </si>
  <si>
    <t>São José dos Ramos</t>
  </si>
  <si>
    <t>Pirpirituba</t>
  </si>
  <si>
    <t>Lagoa</t>
  </si>
  <si>
    <t>Solânea</t>
  </si>
  <si>
    <t>Arara</t>
  </si>
  <si>
    <t>Areia</t>
  </si>
  <si>
    <t>Pedra Branca</t>
  </si>
  <si>
    <t>Cruz do Espírito Santo</t>
  </si>
  <si>
    <t>Taperoá</t>
  </si>
  <si>
    <t>Araruna</t>
  </si>
  <si>
    <t>São José de Piranhas</t>
  </si>
  <si>
    <t>Serra Branca</t>
  </si>
  <si>
    <t>Jericó</t>
  </si>
  <si>
    <t>Riachão do Bacamarte</t>
  </si>
  <si>
    <t>Água Branca</t>
  </si>
  <si>
    <t>Conceição</t>
  </si>
  <si>
    <t>Diamante</t>
  </si>
  <si>
    <t>Riacho dos Cavalos</t>
  </si>
  <si>
    <t>Curral de Cima</t>
  </si>
  <si>
    <t>Cacimbas</t>
  </si>
  <si>
    <t>Aroeiras</t>
  </si>
  <si>
    <t>Igaracy</t>
  </si>
  <si>
    <t>ND</t>
  </si>
  <si>
    <t>Mulungu</t>
  </si>
  <si>
    <t>São José de Princesa</t>
  </si>
  <si>
    <t>Alagoinha</t>
  </si>
  <si>
    <t>Damião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</si>
</sst>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235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0.618815</v>
      </c>
      <c r="G6" s="8">
        <f>MEDIAN(G$11:G$38393)</f>
        <v>0.41888199999999998</v>
      </c>
      <c r="H6" s="8">
        <f>MEDIAN(H$11:H$38393)</f>
        <v>0.68093700000000001</v>
      </c>
      <c r="I6" s="9">
        <f>MEDIAN(I$11:I$38393)</f>
        <v>0.77249900000000005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0.77526099999999998</v>
      </c>
      <c r="G7" s="8">
        <f>MAX(G$11:G$38393)</f>
        <v>0.79521500000000001</v>
      </c>
      <c r="H7" s="8">
        <f>MAX(H$11:H$38393)</f>
        <v>0.88421799999999995</v>
      </c>
      <c r="I7" s="9">
        <f>MAX(I$11:I$38393)</f>
        <v>0.94525000000000003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0.46401399999999998</v>
      </c>
      <c r="G8" s="8">
        <f>MIN(G$11:G$38393)</f>
        <v>0.18876799999999999</v>
      </c>
      <c r="H8" s="8">
        <f>MIN(H$11:H$38393)</f>
        <v>0.45769500000000002</v>
      </c>
      <c r="I8" s="9">
        <f>MIN(I$11:I$38393)</f>
        <v>0.37620300000000001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722</v>
      </c>
      <c r="B11" s="14">
        <v>1</v>
      </c>
      <c r="C11" s="14">
        <v>250750</v>
      </c>
      <c r="D11" s="24" t="s">
        <v>22</v>
      </c>
      <c r="E11" s="15" t="s">
        <v>23</v>
      </c>
      <c r="F11" s="10">
        <v>0.77526099999999998</v>
      </c>
      <c r="G11" s="6">
        <v>0.73324</v>
      </c>
      <c r="H11" s="7">
        <v>0.72879400000000005</v>
      </c>
      <c r="I11" s="6">
        <v>0.86375000000000002</v>
      </c>
    </row>
    <row r="12" spans="1:9" ht="15.75" thickBot="1" x14ac:dyDescent="0.2">
      <c r="A12" s="3">
        <v>889</v>
      </c>
      <c r="B12" s="3">
        <v>2</v>
      </c>
      <c r="C12" s="3">
        <v>250320</v>
      </c>
      <c r="D12" s="25" t="s">
        <v>22</v>
      </c>
      <c r="E12" s="16" t="s">
        <v>24</v>
      </c>
      <c r="F12" s="17">
        <v>0.765463</v>
      </c>
      <c r="G12" s="4">
        <v>0.79521500000000001</v>
      </c>
      <c r="H12" s="5">
        <v>0.64148899999999998</v>
      </c>
      <c r="I12" s="4">
        <v>0.859684</v>
      </c>
    </row>
    <row r="13" spans="1:9" ht="15.75" thickBot="1" x14ac:dyDescent="0.2">
      <c r="A13" s="14">
        <v>1302</v>
      </c>
      <c r="B13" s="14">
        <v>3</v>
      </c>
      <c r="C13" s="14">
        <v>250630</v>
      </c>
      <c r="D13" s="24" t="s">
        <v>22</v>
      </c>
      <c r="E13" s="15" t="s">
        <v>25</v>
      </c>
      <c r="F13" s="10">
        <v>0.74104999999999999</v>
      </c>
      <c r="G13" s="6">
        <v>0.54494500000000001</v>
      </c>
      <c r="H13" s="7">
        <v>0.78408100000000003</v>
      </c>
      <c r="I13" s="6">
        <v>0.89412499999999995</v>
      </c>
    </row>
    <row r="14" spans="1:9" ht="15.75" thickBot="1" x14ac:dyDescent="0.2">
      <c r="A14" s="3">
        <v>1483</v>
      </c>
      <c r="B14" s="3">
        <v>4</v>
      </c>
      <c r="C14" s="3">
        <v>251110</v>
      </c>
      <c r="D14" s="25" t="s">
        <v>22</v>
      </c>
      <c r="E14" s="16" t="s">
        <v>26</v>
      </c>
      <c r="F14" s="17">
        <v>0.73028300000000002</v>
      </c>
      <c r="G14" s="4">
        <v>0.45186700000000002</v>
      </c>
      <c r="H14" s="5">
        <v>0.79373300000000002</v>
      </c>
      <c r="I14" s="4">
        <v>0.94525000000000003</v>
      </c>
    </row>
    <row r="15" spans="1:9" ht="15.75" thickBot="1" x14ac:dyDescent="0.2">
      <c r="A15" s="14">
        <v>1522</v>
      </c>
      <c r="B15" s="14">
        <v>5</v>
      </c>
      <c r="C15" s="14">
        <v>250400</v>
      </c>
      <c r="D15" s="24" t="s">
        <v>22</v>
      </c>
      <c r="E15" s="15" t="s">
        <v>27</v>
      </c>
      <c r="F15" s="10">
        <v>0.72883600000000004</v>
      </c>
      <c r="G15" s="6">
        <v>0.66228299999999996</v>
      </c>
      <c r="H15" s="7">
        <v>0.71996199999999999</v>
      </c>
      <c r="I15" s="6">
        <v>0.80426299999999995</v>
      </c>
    </row>
    <row r="16" spans="1:9" ht="15.75" thickBot="1" x14ac:dyDescent="0.2">
      <c r="A16" s="3">
        <v>1605</v>
      </c>
      <c r="B16" s="3">
        <v>6</v>
      </c>
      <c r="C16" s="3">
        <v>251398</v>
      </c>
      <c r="D16" s="25" t="s">
        <v>22</v>
      </c>
      <c r="E16" s="16" t="s">
        <v>28</v>
      </c>
      <c r="F16" s="17">
        <v>0.72520499999999999</v>
      </c>
      <c r="G16" s="4">
        <v>0.51646499999999995</v>
      </c>
      <c r="H16" s="5">
        <v>0.830453</v>
      </c>
      <c r="I16" s="4">
        <v>0.82869800000000005</v>
      </c>
    </row>
    <row r="17" spans="1:9" ht="15.75" thickBot="1" x14ac:dyDescent="0.2">
      <c r="A17" s="14">
        <v>1658</v>
      </c>
      <c r="B17" s="14">
        <v>7</v>
      </c>
      <c r="C17" s="14">
        <v>251120</v>
      </c>
      <c r="D17" s="24" t="s">
        <v>22</v>
      </c>
      <c r="E17" s="15" t="s">
        <v>29</v>
      </c>
      <c r="F17" s="10">
        <v>0.723047</v>
      </c>
      <c r="G17" s="6">
        <v>0.58386700000000002</v>
      </c>
      <c r="H17" s="7">
        <v>0.69726299999999997</v>
      </c>
      <c r="I17" s="6">
        <v>0.88801099999999999</v>
      </c>
    </row>
    <row r="18" spans="1:9" ht="15.75" thickBot="1" x14ac:dyDescent="0.2">
      <c r="A18" s="3">
        <v>1828</v>
      </c>
      <c r="B18" s="3">
        <v>8</v>
      </c>
      <c r="C18" s="3">
        <v>251080</v>
      </c>
      <c r="D18" s="25" t="s">
        <v>22</v>
      </c>
      <c r="E18" s="16" t="s">
        <v>30</v>
      </c>
      <c r="F18" s="17">
        <v>0.71433199999999997</v>
      </c>
      <c r="G18" s="4">
        <v>0.60068500000000002</v>
      </c>
      <c r="H18" s="5">
        <v>0.73911499999999997</v>
      </c>
      <c r="I18" s="4">
        <v>0.80319700000000005</v>
      </c>
    </row>
    <row r="19" spans="1:9" ht="15.75" thickBot="1" x14ac:dyDescent="0.2">
      <c r="A19" s="14">
        <v>1887</v>
      </c>
      <c r="B19" s="14">
        <v>9</v>
      </c>
      <c r="C19" s="14">
        <v>251560</v>
      </c>
      <c r="D19" s="24" t="s">
        <v>22</v>
      </c>
      <c r="E19" s="15" t="s">
        <v>31</v>
      </c>
      <c r="F19" s="10">
        <v>0.71141699999999997</v>
      </c>
      <c r="G19" s="6">
        <v>0.50813699999999995</v>
      </c>
      <c r="H19" s="7">
        <v>0.75152600000000003</v>
      </c>
      <c r="I19" s="6">
        <v>0.874587</v>
      </c>
    </row>
    <row r="20" spans="1:9" ht="15.75" thickBot="1" x14ac:dyDescent="0.2">
      <c r="A20" s="3">
        <v>1952</v>
      </c>
      <c r="B20" s="3">
        <v>10</v>
      </c>
      <c r="C20" s="3">
        <v>251593</v>
      </c>
      <c r="D20" s="25" t="s">
        <v>22</v>
      </c>
      <c r="E20" s="16" t="s">
        <v>32</v>
      </c>
      <c r="F20" s="17">
        <v>0.70891000000000004</v>
      </c>
      <c r="G20" s="4">
        <v>0.46538000000000002</v>
      </c>
      <c r="H20" s="5">
        <v>0.73283399999999999</v>
      </c>
      <c r="I20" s="4">
        <v>0.92851600000000001</v>
      </c>
    </row>
    <row r="21" spans="1:9" ht="15.75" thickBot="1" x14ac:dyDescent="0.2">
      <c r="A21" s="14">
        <v>1982</v>
      </c>
      <c r="B21" s="14">
        <v>11</v>
      </c>
      <c r="C21" s="14">
        <v>251385</v>
      </c>
      <c r="D21" s="24" t="s">
        <v>22</v>
      </c>
      <c r="E21" s="15" t="s">
        <v>33</v>
      </c>
      <c r="F21" s="10">
        <v>0.70722099999999999</v>
      </c>
      <c r="G21" s="6">
        <v>0.498002</v>
      </c>
      <c r="H21" s="7">
        <v>0.77121300000000004</v>
      </c>
      <c r="I21" s="6">
        <v>0.85244699999999995</v>
      </c>
    </row>
    <row r="22" spans="1:9" ht="15.75" thickBot="1" x14ac:dyDescent="0.2">
      <c r="A22" s="3">
        <v>2017</v>
      </c>
      <c r="B22" s="3">
        <v>12</v>
      </c>
      <c r="C22" s="3">
        <v>250215</v>
      </c>
      <c r="D22" s="25" t="s">
        <v>22</v>
      </c>
      <c r="E22" s="16" t="s">
        <v>34</v>
      </c>
      <c r="F22" s="17">
        <v>0.70519600000000005</v>
      </c>
      <c r="G22" s="4">
        <v>0.41907699999999998</v>
      </c>
      <c r="H22" s="5">
        <v>0.85899199999999998</v>
      </c>
      <c r="I22" s="4">
        <v>0.83752000000000004</v>
      </c>
    </row>
    <row r="23" spans="1:9" ht="15.75" thickBot="1" x14ac:dyDescent="0.2">
      <c r="A23" s="14">
        <v>2085</v>
      </c>
      <c r="B23" s="14">
        <v>13</v>
      </c>
      <c r="C23" s="14">
        <v>251620</v>
      </c>
      <c r="D23" s="24" t="s">
        <v>22</v>
      </c>
      <c r="E23" s="15" t="s">
        <v>35</v>
      </c>
      <c r="F23" s="10">
        <v>0.70165599999999995</v>
      </c>
      <c r="G23" s="6">
        <v>0.57063600000000003</v>
      </c>
      <c r="H23" s="7">
        <v>0.70603499999999997</v>
      </c>
      <c r="I23" s="6">
        <v>0.82829799999999998</v>
      </c>
    </row>
    <row r="24" spans="1:9" ht="15.75" thickBot="1" x14ac:dyDescent="0.2">
      <c r="A24" s="3">
        <v>2139</v>
      </c>
      <c r="B24" s="3">
        <v>14</v>
      </c>
      <c r="C24" s="3">
        <v>251150</v>
      </c>
      <c r="D24" s="25" t="s">
        <v>22</v>
      </c>
      <c r="E24" s="16" t="s">
        <v>36</v>
      </c>
      <c r="F24" s="17">
        <v>0.69917300000000004</v>
      </c>
      <c r="G24" s="4">
        <v>0.50092999999999999</v>
      </c>
      <c r="H24" s="5">
        <v>0.733128</v>
      </c>
      <c r="I24" s="4">
        <v>0.86346199999999995</v>
      </c>
    </row>
    <row r="25" spans="1:9" ht="15.75" thickBot="1" x14ac:dyDescent="0.2">
      <c r="A25" s="14">
        <v>2185</v>
      </c>
      <c r="B25" s="14">
        <v>15</v>
      </c>
      <c r="C25" s="14">
        <v>250153</v>
      </c>
      <c r="D25" s="24" t="s">
        <v>22</v>
      </c>
      <c r="E25" s="15" t="s">
        <v>37</v>
      </c>
      <c r="F25" s="10">
        <v>0.69726200000000005</v>
      </c>
      <c r="G25" s="6">
        <v>0.44463900000000001</v>
      </c>
      <c r="H25" s="7">
        <v>0.76809499999999997</v>
      </c>
      <c r="I25" s="6">
        <v>0.87905299999999997</v>
      </c>
    </row>
    <row r="26" spans="1:9" ht="15.75" thickBot="1" x14ac:dyDescent="0.2">
      <c r="A26" s="3">
        <v>2198</v>
      </c>
      <c r="B26" s="3">
        <v>16</v>
      </c>
      <c r="C26" s="3">
        <v>250310</v>
      </c>
      <c r="D26" s="25" t="s">
        <v>22</v>
      </c>
      <c r="E26" s="16" t="s">
        <v>38</v>
      </c>
      <c r="F26" s="17">
        <v>0.69689400000000001</v>
      </c>
      <c r="G26" s="4">
        <v>0.43158200000000002</v>
      </c>
      <c r="H26" s="5">
        <v>0.77991299999999997</v>
      </c>
      <c r="I26" s="4">
        <v>0.87918700000000005</v>
      </c>
    </row>
    <row r="27" spans="1:9" ht="15.75" thickBot="1" x14ac:dyDescent="0.2">
      <c r="A27" s="14">
        <v>2254</v>
      </c>
      <c r="B27" s="14">
        <v>17</v>
      </c>
      <c r="C27" s="14">
        <v>250990</v>
      </c>
      <c r="D27" s="24" t="s">
        <v>22</v>
      </c>
      <c r="E27" s="15" t="s">
        <v>39</v>
      </c>
      <c r="F27" s="10">
        <v>0.69486899999999996</v>
      </c>
      <c r="G27" s="6">
        <v>0.48689900000000003</v>
      </c>
      <c r="H27" s="7">
        <v>0.78244100000000005</v>
      </c>
      <c r="I27" s="6">
        <v>0.81526900000000002</v>
      </c>
    </row>
    <row r="28" spans="1:9" ht="15.75" thickBot="1" x14ac:dyDescent="0.2">
      <c r="A28" s="3">
        <v>2316</v>
      </c>
      <c r="B28" s="3">
        <v>18</v>
      </c>
      <c r="C28" s="3">
        <v>251465</v>
      </c>
      <c r="D28" s="25" t="s">
        <v>22</v>
      </c>
      <c r="E28" s="16" t="s">
        <v>40</v>
      </c>
      <c r="F28" s="17">
        <v>0.69181999999999999</v>
      </c>
      <c r="G28" s="4">
        <v>0.50426499999999996</v>
      </c>
      <c r="H28" s="5">
        <v>0.76936499999999997</v>
      </c>
      <c r="I28" s="4">
        <v>0.80183000000000004</v>
      </c>
    </row>
    <row r="29" spans="1:9" ht="15.75" thickBot="1" x14ac:dyDescent="0.2">
      <c r="A29" s="14">
        <v>2429</v>
      </c>
      <c r="B29" s="14">
        <v>19</v>
      </c>
      <c r="C29" s="14">
        <v>250970</v>
      </c>
      <c r="D29" s="24" t="s">
        <v>22</v>
      </c>
      <c r="E29" s="15" t="s">
        <v>41</v>
      </c>
      <c r="F29" s="10">
        <v>0.686639</v>
      </c>
      <c r="G29" s="6">
        <v>0.46643600000000002</v>
      </c>
      <c r="H29" s="7">
        <v>0.76517800000000002</v>
      </c>
      <c r="I29" s="6">
        <v>0.82830400000000004</v>
      </c>
    </row>
    <row r="30" spans="1:9" ht="15.75" thickBot="1" x14ac:dyDescent="0.2">
      <c r="A30" s="3">
        <v>2430</v>
      </c>
      <c r="B30" s="3">
        <v>20</v>
      </c>
      <c r="C30" s="3">
        <v>251260</v>
      </c>
      <c r="D30" s="25" t="s">
        <v>22</v>
      </c>
      <c r="E30" s="16" t="s">
        <v>42</v>
      </c>
      <c r="F30" s="17">
        <v>0.68659499999999996</v>
      </c>
      <c r="G30" s="4">
        <v>0.50496099999999999</v>
      </c>
      <c r="H30" s="5">
        <v>0.76577600000000001</v>
      </c>
      <c r="I30" s="4">
        <v>0.78904700000000005</v>
      </c>
    </row>
    <row r="31" spans="1:9" ht="15.75" thickBot="1" x14ac:dyDescent="0.2">
      <c r="A31" s="14">
        <v>2491</v>
      </c>
      <c r="B31" s="14">
        <v>21</v>
      </c>
      <c r="C31" s="14">
        <v>251330</v>
      </c>
      <c r="D31" s="24" t="s">
        <v>22</v>
      </c>
      <c r="E31" s="15" t="s">
        <v>43</v>
      </c>
      <c r="F31" s="10">
        <v>0.68397200000000002</v>
      </c>
      <c r="G31" s="6">
        <v>0.382214</v>
      </c>
      <c r="H31" s="7">
        <v>0.77139599999999997</v>
      </c>
      <c r="I31" s="6">
        <v>0.89830500000000002</v>
      </c>
    </row>
    <row r="32" spans="1:9" ht="15.75" thickBot="1" x14ac:dyDescent="0.2">
      <c r="A32" s="3">
        <v>2636</v>
      </c>
      <c r="B32" s="3">
        <v>22</v>
      </c>
      <c r="C32" s="3">
        <v>250170</v>
      </c>
      <c r="D32" s="25" t="s">
        <v>22</v>
      </c>
      <c r="E32" s="16" t="s">
        <v>44</v>
      </c>
      <c r="F32" s="17">
        <v>0.67825500000000005</v>
      </c>
      <c r="G32" s="4">
        <v>0.39415</v>
      </c>
      <c r="H32" s="5">
        <v>0.87472499999999997</v>
      </c>
      <c r="I32" s="4">
        <v>0.76588999999999996</v>
      </c>
    </row>
    <row r="33" spans="1:9" ht="15.75" thickBot="1" x14ac:dyDescent="0.2">
      <c r="A33" s="14">
        <v>2659</v>
      </c>
      <c r="B33" s="14">
        <v>23</v>
      </c>
      <c r="C33" s="14">
        <v>250060</v>
      </c>
      <c r="D33" s="24" t="s">
        <v>22</v>
      </c>
      <c r="E33" s="15" t="s">
        <v>45</v>
      </c>
      <c r="F33" s="10">
        <v>0.67742999999999998</v>
      </c>
      <c r="G33" s="6">
        <v>0.48661599999999999</v>
      </c>
      <c r="H33" s="7">
        <v>0.68380099999999999</v>
      </c>
      <c r="I33" s="6">
        <v>0.86187100000000005</v>
      </c>
    </row>
    <row r="34" spans="1:9" ht="15.75" thickBot="1" x14ac:dyDescent="0.2">
      <c r="A34" s="3">
        <v>2665</v>
      </c>
      <c r="B34" s="3">
        <v>24</v>
      </c>
      <c r="C34" s="3">
        <v>251220</v>
      </c>
      <c r="D34" s="25" t="s">
        <v>22</v>
      </c>
      <c r="E34" s="16" t="s">
        <v>46</v>
      </c>
      <c r="F34" s="17">
        <v>0.67725199999999997</v>
      </c>
      <c r="G34" s="4">
        <v>0.42173500000000003</v>
      </c>
      <c r="H34" s="5">
        <v>0.74468100000000004</v>
      </c>
      <c r="I34" s="4">
        <v>0.86534</v>
      </c>
    </row>
    <row r="35" spans="1:9" ht="15.75" thickBot="1" x14ac:dyDescent="0.2">
      <c r="A35" s="14">
        <v>2672</v>
      </c>
      <c r="B35" s="14">
        <v>25</v>
      </c>
      <c r="C35" s="14">
        <v>250580</v>
      </c>
      <c r="D35" s="24" t="s">
        <v>22</v>
      </c>
      <c r="E35" s="15" t="s">
        <v>47</v>
      </c>
      <c r="F35" s="10">
        <v>0.67704299999999995</v>
      </c>
      <c r="G35" s="6">
        <v>0.51380199999999998</v>
      </c>
      <c r="H35" s="7">
        <v>0.68413100000000004</v>
      </c>
      <c r="I35" s="6">
        <v>0.83319500000000002</v>
      </c>
    </row>
    <row r="36" spans="1:9" ht="15.75" thickBot="1" x14ac:dyDescent="0.2">
      <c r="A36" s="3">
        <v>2682</v>
      </c>
      <c r="B36" s="3">
        <v>26</v>
      </c>
      <c r="C36" s="3">
        <v>250460</v>
      </c>
      <c r="D36" s="25" t="s">
        <v>22</v>
      </c>
      <c r="E36" s="16" t="s">
        <v>48</v>
      </c>
      <c r="F36" s="17">
        <v>0.67659100000000005</v>
      </c>
      <c r="G36" s="4">
        <v>0.45346799999999998</v>
      </c>
      <c r="H36" s="5">
        <v>0.70547899999999997</v>
      </c>
      <c r="I36" s="4">
        <v>0.87082700000000002</v>
      </c>
    </row>
    <row r="37" spans="1:9" ht="15.75" thickBot="1" x14ac:dyDescent="0.2">
      <c r="A37" s="14">
        <v>2704</v>
      </c>
      <c r="B37" s="14">
        <v>27</v>
      </c>
      <c r="C37" s="14">
        <v>250360</v>
      </c>
      <c r="D37" s="24" t="s">
        <v>22</v>
      </c>
      <c r="E37" s="15" t="s">
        <v>49</v>
      </c>
      <c r="F37" s="10">
        <v>0.67545100000000002</v>
      </c>
      <c r="G37" s="6">
        <v>0.49058400000000002</v>
      </c>
      <c r="H37" s="7">
        <v>0.69756399999999996</v>
      </c>
      <c r="I37" s="6">
        <v>0.83820499999999998</v>
      </c>
    </row>
    <row r="38" spans="1:9" ht="15.75" thickBot="1" x14ac:dyDescent="0.2">
      <c r="A38" s="3">
        <v>2706</v>
      </c>
      <c r="B38" s="3">
        <v>28</v>
      </c>
      <c r="C38" s="3">
        <v>251710</v>
      </c>
      <c r="D38" s="25" t="s">
        <v>22</v>
      </c>
      <c r="E38" s="16" t="s">
        <v>50</v>
      </c>
      <c r="F38" s="17">
        <v>0.675423</v>
      </c>
      <c r="G38" s="4">
        <v>0.49252699999999999</v>
      </c>
      <c r="H38" s="5">
        <v>0.88421799999999995</v>
      </c>
      <c r="I38" s="4">
        <v>0.64952399999999999</v>
      </c>
    </row>
    <row r="39" spans="1:9" ht="15.75" thickBot="1" x14ac:dyDescent="0.2">
      <c r="A39" s="14">
        <v>2732</v>
      </c>
      <c r="B39" s="14">
        <v>29</v>
      </c>
      <c r="C39" s="14">
        <v>251020</v>
      </c>
      <c r="D39" s="24" t="s">
        <v>22</v>
      </c>
      <c r="E39" s="15" t="s">
        <v>51</v>
      </c>
      <c r="F39" s="10">
        <v>0.67441799999999996</v>
      </c>
      <c r="G39" s="6">
        <v>0.47536</v>
      </c>
      <c r="H39" s="7">
        <v>0.79202600000000001</v>
      </c>
      <c r="I39" s="6">
        <v>0.75586699999999996</v>
      </c>
    </row>
    <row r="40" spans="1:9" ht="15.75" thickBot="1" x14ac:dyDescent="0.2">
      <c r="A40" s="3">
        <v>2747</v>
      </c>
      <c r="B40" s="3">
        <v>30</v>
      </c>
      <c r="C40" s="3">
        <v>250057</v>
      </c>
      <c r="D40" s="25" t="s">
        <v>22</v>
      </c>
      <c r="E40" s="16" t="s">
        <v>52</v>
      </c>
      <c r="F40" s="17">
        <v>0.67397099999999999</v>
      </c>
      <c r="G40" s="4">
        <v>0.497562</v>
      </c>
      <c r="H40" s="5">
        <v>0.71947499999999998</v>
      </c>
      <c r="I40" s="4">
        <v>0.80487500000000001</v>
      </c>
    </row>
    <row r="41" spans="1:9" ht="15.75" thickBot="1" x14ac:dyDescent="0.2">
      <c r="A41" s="14">
        <v>2761</v>
      </c>
      <c r="B41" s="14">
        <v>31</v>
      </c>
      <c r="C41" s="14">
        <v>250073</v>
      </c>
      <c r="D41" s="24" t="s">
        <v>22</v>
      </c>
      <c r="E41" s="15" t="s">
        <v>53</v>
      </c>
      <c r="F41" s="10">
        <v>0.673342</v>
      </c>
      <c r="G41" s="6">
        <v>0.53289799999999998</v>
      </c>
      <c r="H41" s="7">
        <v>0.70456399999999997</v>
      </c>
      <c r="I41" s="6">
        <v>0.78256400000000004</v>
      </c>
    </row>
    <row r="42" spans="1:9" ht="15.75" thickBot="1" x14ac:dyDescent="0.2">
      <c r="A42" s="3">
        <v>2780</v>
      </c>
      <c r="B42" s="3">
        <v>32</v>
      </c>
      <c r="C42" s="3">
        <v>250380</v>
      </c>
      <c r="D42" s="25" t="s">
        <v>22</v>
      </c>
      <c r="E42" s="16" t="s">
        <v>54</v>
      </c>
      <c r="F42" s="17">
        <v>0.67228100000000002</v>
      </c>
      <c r="G42" s="4">
        <v>0.487201</v>
      </c>
      <c r="H42" s="5">
        <v>0.69438800000000001</v>
      </c>
      <c r="I42" s="4">
        <v>0.83525499999999997</v>
      </c>
    </row>
    <row r="43" spans="1:9" ht="15.75" thickBot="1" x14ac:dyDescent="0.2">
      <c r="A43" s="14">
        <v>2826</v>
      </c>
      <c r="B43" s="14">
        <v>33</v>
      </c>
      <c r="C43" s="14">
        <v>251570</v>
      </c>
      <c r="D43" s="24" t="s">
        <v>22</v>
      </c>
      <c r="E43" s="15" t="s">
        <v>55</v>
      </c>
      <c r="F43" s="10">
        <v>0.66968399999999995</v>
      </c>
      <c r="G43" s="6">
        <v>0.355408</v>
      </c>
      <c r="H43" s="7">
        <v>0.78491299999999997</v>
      </c>
      <c r="I43" s="6">
        <v>0.86873100000000003</v>
      </c>
    </row>
    <row r="44" spans="1:9" ht="15.75" thickBot="1" x14ac:dyDescent="0.2">
      <c r="A44" s="3">
        <v>2878</v>
      </c>
      <c r="B44" s="3">
        <v>34</v>
      </c>
      <c r="C44" s="3">
        <v>250730</v>
      </c>
      <c r="D44" s="25" t="s">
        <v>22</v>
      </c>
      <c r="E44" s="16" t="s">
        <v>56</v>
      </c>
      <c r="F44" s="17">
        <v>0.66768300000000003</v>
      </c>
      <c r="G44" s="4">
        <v>0.47227599999999997</v>
      </c>
      <c r="H44" s="5">
        <v>0.69491000000000003</v>
      </c>
      <c r="I44" s="4">
        <v>0.83586300000000002</v>
      </c>
    </row>
    <row r="45" spans="1:9" ht="15.75" thickBot="1" x14ac:dyDescent="0.2">
      <c r="A45" s="14">
        <v>2894</v>
      </c>
      <c r="B45" s="14">
        <v>35</v>
      </c>
      <c r="C45" s="14">
        <v>251315</v>
      </c>
      <c r="D45" s="24" t="s">
        <v>22</v>
      </c>
      <c r="E45" s="15" t="s">
        <v>57</v>
      </c>
      <c r="F45" s="10">
        <v>0.66695499999999996</v>
      </c>
      <c r="G45" s="6">
        <v>0.49093500000000001</v>
      </c>
      <c r="H45" s="7">
        <v>0.62489099999999997</v>
      </c>
      <c r="I45" s="6">
        <v>0.88503799999999999</v>
      </c>
    </row>
    <row r="46" spans="1:9" ht="15.75" thickBot="1" x14ac:dyDescent="0.2">
      <c r="A46" s="3">
        <v>2897</v>
      </c>
      <c r="B46" s="3">
        <v>36</v>
      </c>
      <c r="C46" s="3">
        <v>251160</v>
      </c>
      <c r="D46" s="25" t="s">
        <v>22</v>
      </c>
      <c r="E46" s="16" t="s">
        <v>58</v>
      </c>
      <c r="F46" s="17">
        <v>0.66688800000000004</v>
      </c>
      <c r="G46" s="4">
        <v>0.43192000000000003</v>
      </c>
      <c r="H46" s="5">
        <v>0.68093700000000001</v>
      </c>
      <c r="I46" s="4">
        <v>0.88780599999999998</v>
      </c>
    </row>
    <row r="47" spans="1:9" ht="15.75" thickBot="1" x14ac:dyDescent="0.2">
      <c r="A47" s="14">
        <v>2935</v>
      </c>
      <c r="B47" s="14">
        <v>37</v>
      </c>
      <c r="C47" s="14">
        <v>251030</v>
      </c>
      <c r="D47" s="24" t="s">
        <v>22</v>
      </c>
      <c r="E47" s="15" t="s">
        <v>59</v>
      </c>
      <c r="F47" s="10">
        <v>0.66514700000000004</v>
      </c>
      <c r="G47" s="6">
        <v>0.40043200000000001</v>
      </c>
      <c r="H47" s="7">
        <v>0.75710900000000003</v>
      </c>
      <c r="I47" s="6">
        <v>0.83789999999999998</v>
      </c>
    </row>
    <row r="48" spans="1:9" ht="15.75" thickBot="1" x14ac:dyDescent="0.2">
      <c r="A48" s="3">
        <v>2955</v>
      </c>
      <c r="B48" s="3">
        <v>38</v>
      </c>
      <c r="C48" s="3">
        <v>251680</v>
      </c>
      <c r="D48" s="25" t="s">
        <v>22</v>
      </c>
      <c r="E48" s="16" t="s">
        <v>60</v>
      </c>
      <c r="F48" s="17">
        <v>0.66432000000000002</v>
      </c>
      <c r="G48" s="4">
        <v>0.455069</v>
      </c>
      <c r="H48" s="5">
        <v>0.62534000000000001</v>
      </c>
      <c r="I48" s="4">
        <v>0.91254999999999997</v>
      </c>
    </row>
    <row r="49" spans="1:9" ht="15.75" thickBot="1" x14ac:dyDescent="0.2">
      <c r="A49" s="14">
        <v>2957</v>
      </c>
      <c r="B49" s="14">
        <v>39</v>
      </c>
      <c r="C49" s="14">
        <v>250820</v>
      </c>
      <c r="D49" s="24" t="s">
        <v>22</v>
      </c>
      <c r="E49" s="15" t="s">
        <v>61</v>
      </c>
      <c r="F49" s="10">
        <v>0.66428699999999996</v>
      </c>
      <c r="G49" s="6">
        <v>0.48543199999999997</v>
      </c>
      <c r="H49" s="7">
        <v>0.64976800000000001</v>
      </c>
      <c r="I49" s="6">
        <v>0.85766100000000001</v>
      </c>
    </row>
    <row r="50" spans="1:9" ht="15.75" thickBot="1" x14ac:dyDescent="0.2">
      <c r="A50" s="3">
        <v>2995</v>
      </c>
      <c r="B50" s="3">
        <v>40</v>
      </c>
      <c r="C50" s="3">
        <v>251050</v>
      </c>
      <c r="D50" s="25" t="s">
        <v>22</v>
      </c>
      <c r="E50" s="16" t="s">
        <v>62</v>
      </c>
      <c r="F50" s="17">
        <v>0.66298999999999997</v>
      </c>
      <c r="G50" s="4">
        <v>0.41223399999999999</v>
      </c>
      <c r="H50" s="5">
        <v>0.73848499999999995</v>
      </c>
      <c r="I50" s="4">
        <v>0.838252</v>
      </c>
    </row>
    <row r="51" spans="1:9" ht="15.75" thickBot="1" x14ac:dyDescent="0.2">
      <c r="A51" s="14">
        <v>3005</v>
      </c>
      <c r="B51" s="14">
        <v>41</v>
      </c>
      <c r="C51" s="14">
        <v>251140</v>
      </c>
      <c r="D51" s="24" t="s">
        <v>22</v>
      </c>
      <c r="E51" s="15" t="s">
        <v>63</v>
      </c>
      <c r="F51" s="10">
        <v>0.66261499999999995</v>
      </c>
      <c r="G51" s="6">
        <v>0.41663099999999997</v>
      </c>
      <c r="H51" s="7">
        <v>0.79078199999999998</v>
      </c>
      <c r="I51" s="6">
        <v>0.78043300000000004</v>
      </c>
    </row>
    <row r="52" spans="1:9" ht="15.75" thickBot="1" x14ac:dyDescent="0.2">
      <c r="A52" s="3">
        <v>3020</v>
      </c>
      <c r="B52" s="3">
        <v>42</v>
      </c>
      <c r="C52" s="3">
        <v>251000</v>
      </c>
      <c r="D52" s="25" t="s">
        <v>22</v>
      </c>
      <c r="E52" s="16" t="s">
        <v>64</v>
      </c>
      <c r="F52" s="17">
        <v>0.66206799999999999</v>
      </c>
      <c r="G52" s="4">
        <v>0.39535700000000001</v>
      </c>
      <c r="H52" s="5">
        <v>0.72813799999999995</v>
      </c>
      <c r="I52" s="4">
        <v>0.86270800000000003</v>
      </c>
    </row>
    <row r="53" spans="1:9" ht="15.75" thickBot="1" x14ac:dyDescent="0.2">
      <c r="A53" s="14">
        <v>3045</v>
      </c>
      <c r="B53" s="14">
        <v>43</v>
      </c>
      <c r="C53" s="14">
        <v>250860</v>
      </c>
      <c r="D53" s="24" t="s">
        <v>22</v>
      </c>
      <c r="E53" s="15" t="s">
        <v>65</v>
      </c>
      <c r="F53" s="10">
        <v>0.66113200000000005</v>
      </c>
      <c r="G53" s="6">
        <v>0.52537800000000001</v>
      </c>
      <c r="H53" s="7">
        <v>0.66498900000000005</v>
      </c>
      <c r="I53" s="6">
        <v>0.79303000000000001</v>
      </c>
    </row>
    <row r="54" spans="1:9" ht="15.75" thickBot="1" x14ac:dyDescent="0.2">
      <c r="A54" s="3">
        <v>3051</v>
      </c>
      <c r="B54" s="3">
        <v>44</v>
      </c>
      <c r="C54" s="3">
        <v>250190</v>
      </c>
      <c r="D54" s="25" t="s">
        <v>22</v>
      </c>
      <c r="E54" s="16" t="s">
        <v>66</v>
      </c>
      <c r="F54" s="17">
        <v>0.66083199999999997</v>
      </c>
      <c r="G54" s="4">
        <v>0.44737199999999999</v>
      </c>
      <c r="H54" s="5">
        <v>0.65932299999999999</v>
      </c>
      <c r="I54" s="4">
        <v>0.87580000000000002</v>
      </c>
    </row>
    <row r="55" spans="1:9" ht="15.75" thickBot="1" x14ac:dyDescent="0.2">
      <c r="A55" s="14">
        <v>3069</v>
      </c>
      <c r="B55" s="14">
        <v>45</v>
      </c>
      <c r="C55" s="14">
        <v>250855</v>
      </c>
      <c r="D55" s="24" t="s">
        <v>22</v>
      </c>
      <c r="E55" s="15" t="s">
        <v>67</v>
      </c>
      <c r="F55" s="10">
        <v>0.66003800000000001</v>
      </c>
      <c r="G55" s="6">
        <v>0.41362599999999999</v>
      </c>
      <c r="H55" s="7">
        <v>0.71726699999999999</v>
      </c>
      <c r="I55" s="6">
        <v>0.84922200000000003</v>
      </c>
    </row>
    <row r="56" spans="1:9" ht="15.75" thickBot="1" x14ac:dyDescent="0.2">
      <c r="A56" s="3">
        <v>3083</v>
      </c>
      <c r="B56" s="3">
        <v>46</v>
      </c>
      <c r="C56" s="3">
        <v>250450</v>
      </c>
      <c r="D56" s="25" t="s">
        <v>22</v>
      </c>
      <c r="E56" s="16" t="s">
        <v>68</v>
      </c>
      <c r="F56" s="17">
        <v>0.65943499999999999</v>
      </c>
      <c r="G56" s="4">
        <v>0.456619</v>
      </c>
      <c r="H56" s="5">
        <v>0.70936999999999995</v>
      </c>
      <c r="I56" s="4">
        <v>0.81231500000000001</v>
      </c>
    </row>
    <row r="57" spans="1:9" ht="15.75" thickBot="1" x14ac:dyDescent="0.2">
      <c r="A57" s="14">
        <v>3115</v>
      </c>
      <c r="B57" s="14">
        <v>47</v>
      </c>
      <c r="C57" s="14">
        <v>251610</v>
      </c>
      <c r="D57" s="24" t="s">
        <v>22</v>
      </c>
      <c r="E57" s="15" t="s">
        <v>69</v>
      </c>
      <c r="F57" s="10">
        <v>0.65765200000000001</v>
      </c>
      <c r="G57" s="6">
        <v>0.45405699999999999</v>
      </c>
      <c r="H57" s="7">
        <v>0.64256599999999997</v>
      </c>
      <c r="I57" s="6">
        <v>0.87633099999999997</v>
      </c>
    </row>
    <row r="58" spans="1:9" ht="15.75" thickBot="1" x14ac:dyDescent="0.2">
      <c r="A58" s="3">
        <v>3116</v>
      </c>
      <c r="B58" s="3">
        <v>48</v>
      </c>
      <c r="C58" s="3">
        <v>250150</v>
      </c>
      <c r="D58" s="25" t="s">
        <v>22</v>
      </c>
      <c r="E58" s="16" t="s">
        <v>70</v>
      </c>
      <c r="F58" s="17">
        <v>0.657605</v>
      </c>
      <c r="G58" s="4">
        <v>0.46866600000000003</v>
      </c>
      <c r="H58" s="5">
        <v>0.65042500000000003</v>
      </c>
      <c r="I58" s="4">
        <v>0.85372300000000001</v>
      </c>
    </row>
    <row r="59" spans="1:9" ht="15.75" thickBot="1" x14ac:dyDescent="0.2">
      <c r="A59" s="14">
        <v>3135</v>
      </c>
      <c r="B59" s="14">
        <v>49</v>
      </c>
      <c r="C59" s="14">
        <v>251370</v>
      </c>
      <c r="D59" s="24" t="s">
        <v>22</v>
      </c>
      <c r="E59" s="15" t="s">
        <v>71</v>
      </c>
      <c r="F59" s="10">
        <v>0.65707599999999999</v>
      </c>
      <c r="G59" s="6">
        <v>0.66615800000000003</v>
      </c>
      <c r="H59" s="7">
        <v>0.54173700000000002</v>
      </c>
      <c r="I59" s="6">
        <v>0.76333300000000004</v>
      </c>
    </row>
    <row r="60" spans="1:9" ht="15.75" thickBot="1" x14ac:dyDescent="0.2">
      <c r="A60" s="3">
        <v>3136</v>
      </c>
      <c r="B60" s="3">
        <v>50</v>
      </c>
      <c r="C60" s="3">
        <v>250550</v>
      </c>
      <c r="D60" s="25" t="s">
        <v>22</v>
      </c>
      <c r="E60" s="16" t="s">
        <v>72</v>
      </c>
      <c r="F60" s="17">
        <v>0.65695700000000001</v>
      </c>
      <c r="G60" s="4">
        <v>0.46487600000000001</v>
      </c>
      <c r="H60" s="5">
        <v>0.70907600000000004</v>
      </c>
      <c r="I60" s="4">
        <v>0.79691900000000004</v>
      </c>
    </row>
    <row r="61" spans="1:9" ht="15.75" thickBot="1" x14ac:dyDescent="0.2">
      <c r="A61" s="14">
        <v>3152</v>
      </c>
      <c r="B61" s="14">
        <v>51</v>
      </c>
      <c r="C61" s="14">
        <v>250890</v>
      </c>
      <c r="D61" s="24" t="s">
        <v>22</v>
      </c>
      <c r="E61" s="15" t="s">
        <v>73</v>
      </c>
      <c r="F61" s="10">
        <v>0.65626499999999999</v>
      </c>
      <c r="G61" s="6">
        <v>0.59903099999999998</v>
      </c>
      <c r="H61" s="7">
        <v>0.58234799999999998</v>
      </c>
      <c r="I61" s="6">
        <v>0.78741499999999998</v>
      </c>
    </row>
    <row r="62" spans="1:9" ht="15.75" thickBot="1" x14ac:dyDescent="0.2">
      <c r="A62" s="3">
        <v>3153</v>
      </c>
      <c r="B62" s="3">
        <v>52</v>
      </c>
      <c r="C62" s="3">
        <v>250790</v>
      </c>
      <c r="D62" s="25" t="s">
        <v>22</v>
      </c>
      <c r="E62" s="16" t="s">
        <v>74</v>
      </c>
      <c r="F62" s="17">
        <v>0.65624400000000005</v>
      </c>
      <c r="G62" s="4">
        <v>0.41390700000000002</v>
      </c>
      <c r="H62" s="5">
        <v>0.66888099999999995</v>
      </c>
      <c r="I62" s="4">
        <v>0.88594399999999995</v>
      </c>
    </row>
    <row r="63" spans="1:9" ht="15.75" thickBot="1" x14ac:dyDescent="0.2">
      <c r="A63" s="14">
        <v>3158</v>
      </c>
      <c r="B63" s="14">
        <v>53</v>
      </c>
      <c r="C63" s="14">
        <v>250660</v>
      </c>
      <c r="D63" s="24" t="s">
        <v>22</v>
      </c>
      <c r="E63" s="15" t="s">
        <v>75</v>
      </c>
      <c r="F63" s="10">
        <v>0.655968</v>
      </c>
      <c r="G63" s="6">
        <v>0.41666599999999998</v>
      </c>
      <c r="H63" s="7">
        <v>0.736931</v>
      </c>
      <c r="I63" s="6">
        <v>0.81430800000000003</v>
      </c>
    </row>
    <row r="64" spans="1:9" ht="15.75" thickBot="1" x14ac:dyDescent="0.2">
      <c r="A64" s="3">
        <v>3172</v>
      </c>
      <c r="B64" s="3">
        <v>54</v>
      </c>
      <c r="C64" s="3">
        <v>250435</v>
      </c>
      <c r="D64" s="25" t="s">
        <v>22</v>
      </c>
      <c r="E64" s="16" t="s">
        <v>76</v>
      </c>
      <c r="F64" s="17">
        <v>0.65546499999999996</v>
      </c>
      <c r="G64" s="4">
        <v>0.47136499999999998</v>
      </c>
      <c r="H64" s="5">
        <v>0.663775</v>
      </c>
      <c r="I64" s="4">
        <v>0.83125599999999999</v>
      </c>
    </row>
    <row r="65" spans="1:9" ht="15.75" thickBot="1" x14ac:dyDescent="0.2">
      <c r="A65" s="14">
        <v>3174</v>
      </c>
      <c r="B65" s="14">
        <v>55</v>
      </c>
      <c r="C65" s="14">
        <v>250650</v>
      </c>
      <c r="D65" s="24" t="s">
        <v>22</v>
      </c>
      <c r="E65" s="15" t="s">
        <v>77</v>
      </c>
      <c r="F65" s="10">
        <v>0.65537900000000004</v>
      </c>
      <c r="G65" s="6">
        <v>0.39761099999999999</v>
      </c>
      <c r="H65" s="7">
        <v>0.74422299999999997</v>
      </c>
      <c r="I65" s="6">
        <v>0.82430099999999995</v>
      </c>
    </row>
    <row r="66" spans="1:9" ht="15.75" thickBot="1" x14ac:dyDescent="0.2">
      <c r="A66" s="3">
        <v>3214</v>
      </c>
      <c r="B66" s="3">
        <v>56</v>
      </c>
      <c r="C66" s="3">
        <v>250120</v>
      </c>
      <c r="D66" s="25" t="s">
        <v>22</v>
      </c>
      <c r="E66" s="16" t="s">
        <v>78</v>
      </c>
      <c r="F66" s="17">
        <v>0.65316799999999997</v>
      </c>
      <c r="G66" s="4">
        <v>0.36969099999999999</v>
      </c>
      <c r="H66" s="5">
        <v>0.73143000000000002</v>
      </c>
      <c r="I66" s="4">
        <v>0.85838400000000004</v>
      </c>
    </row>
    <row r="67" spans="1:9" ht="15.75" thickBot="1" x14ac:dyDescent="0.2">
      <c r="A67" s="14">
        <v>3215</v>
      </c>
      <c r="B67" s="14">
        <v>57</v>
      </c>
      <c r="C67" s="14">
        <v>251740</v>
      </c>
      <c r="D67" s="24" t="s">
        <v>22</v>
      </c>
      <c r="E67" s="15" t="s">
        <v>79</v>
      </c>
      <c r="F67" s="10">
        <v>0.65315999999999996</v>
      </c>
      <c r="G67" s="6">
        <v>0.36299799999999999</v>
      </c>
      <c r="H67" s="7">
        <v>0.80711500000000003</v>
      </c>
      <c r="I67" s="6">
        <v>0.78936600000000001</v>
      </c>
    </row>
    <row r="68" spans="1:9" ht="15.75" thickBot="1" x14ac:dyDescent="0.2">
      <c r="A68" s="3">
        <v>3217</v>
      </c>
      <c r="B68" s="3">
        <v>58</v>
      </c>
      <c r="C68" s="3">
        <v>250410</v>
      </c>
      <c r="D68" s="25" t="s">
        <v>22</v>
      </c>
      <c r="E68" s="16" t="s">
        <v>80</v>
      </c>
      <c r="F68" s="17">
        <v>0.65312499999999996</v>
      </c>
      <c r="G68" s="4">
        <v>0.48210399999999998</v>
      </c>
      <c r="H68" s="5">
        <v>0.65836300000000003</v>
      </c>
      <c r="I68" s="4">
        <v>0.81890600000000002</v>
      </c>
    </row>
    <row r="69" spans="1:9" ht="15.75" thickBot="1" x14ac:dyDescent="0.2">
      <c r="A69" s="14">
        <v>3242</v>
      </c>
      <c r="B69" s="14">
        <v>59</v>
      </c>
      <c r="C69" s="14">
        <v>251320</v>
      </c>
      <c r="D69" s="24" t="s">
        <v>22</v>
      </c>
      <c r="E69" s="15" t="s">
        <v>81</v>
      </c>
      <c r="F69" s="10">
        <v>0.65181699999999998</v>
      </c>
      <c r="G69" s="6">
        <v>0.442108</v>
      </c>
      <c r="H69" s="7">
        <v>0.74084399999999995</v>
      </c>
      <c r="I69" s="6">
        <v>0.77249900000000005</v>
      </c>
    </row>
    <row r="70" spans="1:9" ht="15.75" thickBot="1" x14ac:dyDescent="0.2">
      <c r="A70" s="3">
        <v>3251</v>
      </c>
      <c r="B70" s="3">
        <v>60</v>
      </c>
      <c r="C70" s="3">
        <v>250830</v>
      </c>
      <c r="D70" s="25" t="s">
        <v>22</v>
      </c>
      <c r="E70" s="16" t="s">
        <v>82</v>
      </c>
      <c r="F70" s="17">
        <v>0.65122199999999997</v>
      </c>
      <c r="G70" s="4">
        <v>0.43546800000000002</v>
      </c>
      <c r="H70" s="5">
        <v>0.71755100000000005</v>
      </c>
      <c r="I70" s="4">
        <v>0.80064800000000003</v>
      </c>
    </row>
    <row r="71" spans="1:9" ht="15.75" thickBot="1" x14ac:dyDescent="0.2">
      <c r="A71" s="14">
        <v>3261</v>
      </c>
      <c r="B71" s="14">
        <v>61</v>
      </c>
      <c r="C71" s="14">
        <v>251210</v>
      </c>
      <c r="D71" s="24" t="s">
        <v>22</v>
      </c>
      <c r="E71" s="15" t="s">
        <v>83</v>
      </c>
      <c r="F71" s="10">
        <v>0.65091900000000003</v>
      </c>
      <c r="G71" s="6">
        <v>0.31209900000000002</v>
      </c>
      <c r="H71" s="7">
        <v>0.82623500000000005</v>
      </c>
      <c r="I71" s="6">
        <v>0.81442300000000001</v>
      </c>
    </row>
    <row r="72" spans="1:9" ht="15.75" thickBot="1" x14ac:dyDescent="0.2">
      <c r="A72" s="3">
        <v>3262</v>
      </c>
      <c r="B72" s="3">
        <v>62</v>
      </c>
      <c r="C72" s="3">
        <v>251270</v>
      </c>
      <c r="D72" s="25" t="s">
        <v>22</v>
      </c>
      <c r="E72" s="16" t="s">
        <v>84</v>
      </c>
      <c r="F72" s="17">
        <v>0.65089300000000005</v>
      </c>
      <c r="G72" s="4">
        <v>0.43551000000000001</v>
      </c>
      <c r="H72" s="5">
        <v>0.71166700000000005</v>
      </c>
      <c r="I72" s="4">
        <v>0.80550200000000005</v>
      </c>
    </row>
    <row r="73" spans="1:9" ht="15.75" thickBot="1" x14ac:dyDescent="0.2">
      <c r="A73" s="14">
        <v>3279</v>
      </c>
      <c r="B73" s="14">
        <v>63</v>
      </c>
      <c r="C73" s="14">
        <v>251340</v>
      </c>
      <c r="D73" s="24" t="s">
        <v>22</v>
      </c>
      <c r="E73" s="15" t="s">
        <v>85</v>
      </c>
      <c r="F73" s="10">
        <v>0.64957500000000001</v>
      </c>
      <c r="G73" s="6">
        <v>0.432197</v>
      </c>
      <c r="H73" s="7">
        <v>0.79959999999999998</v>
      </c>
      <c r="I73" s="6">
        <v>0.71692800000000001</v>
      </c>
    </row>
    <row r="74" spans="1:9" ht="15.75" thickBot="1" x14ac:dyDescent="0.2">
      <c r="A74" s="3">
        <v>3315</v>
      </c>
      <c r="B74" s="3">
        <v>64</v>
      </c>
      <c r="C74" s="3">
        <v>251170</v>
      </c>
      <c r="D74" s="25" t="s">
        <v>22</v>
      </c>
      <c r="E74" s="16" t="s">
        <v>86</v>
      </c>
      <c r="F74" s="17">
        <v>0.647787</v>
      </c>
      <c r="G74" s="4">
        <v>0.39858300000000002</v>
      </c>
      <c r="H74" s="5">
        <v>0.64284699999999995</v>
      </c>
      <c r="I74" s="4">
        <v>0.90193199999999996</v>
      </c>
    </row>
    <row r="75" spans="1:9" ht="15.75" thickBot="1" x14ac:dyDescent="0.2">
      <c r="A75" s="14">
        <v>3318</v>
      </c>
      <c r="B75" s="14">
        <v>65</v>
      </c>
      <c r="C75" s="14">
        <v>251640</v>
      </c>
      <c r="D75" s="24" t="s">
        <v>22</v>
      </c>
      <c r="E75" s="15" t="s">
        <v>87</v>
      </c>
      <c r="F75" s="10">
        <v>0.64750200000000002</v>
      </c>
      <c r="G75" s="6">
        <v>0.39741100000000001</v>
      </c>
      <c r="H75" s="7">
        <v>0.71967899999999996</v>
      </c>
      <c r="I75" s="6">
        <v>0.82541500000000001</v>
      </c>
    </row>
    <row r="76" spans="1:9" ht="15.75" thickBot="1" x14ac:dyDescent="0.2">
      <c r="A76" s="3">
        <v>3323</v>
      </c>
      <c r="B76" s="3">
        <v>66</v>
      </c>
      <c r="C76" s="3">
        <v>250053</v>
      </c>
      <c r="D76" s="25" t="s">
        <v>22</v>
      </c>
      <c r="E76" s="16" t="s">
        <v>88</v>
      </c>
      <c r="F76" s="17">
        <v>0.647428</v>
      </c>
      <c r="G76" s="4">
        <v>0.457069</v>
      </c>
      <c r="H76" s="5">
        <v>0.71738000000000002</v>
      </c>
      <c r="I76" s="4">
        <v>0.76783500000000005</v>
      </c>
    </row>
    <row r="77" spans="1:9" ht="15.75" thickBot="1" x14ac:dyDescent="0.2">
      <c r="A77" s="14">
        <v>3332</v>
      </c>
      <c r="B77" s="14">
        <v>67</v>
      </c>
      <c r="C77" s="14">
        <v>251276</v>
      </c>
      <c r="D77" s="24" t="s">
        <v>22</v>
      </c>
      <c r="E77" s="15" t="s">
        <v>89</v>
      </c>
      <c r="F77" s="10">
        <v>0.64693000000000001</v>
      </c>
      <c r="G77" s="6">
        <v>0.41837000000000002</v>
      </c>
      <c r="H77" s="7">
        <v>0.73890100000000003</v>
      </c>
      <c r="I77" s="6">
        <v>0.78351800000000005</v>
      </c>
    </row>
    <row r="78" spans="1:9" ht="15.75" thickBot="1" x14ac:dyDescent="0.2">
      <c r="A78" s="3">
        <v>3341</v>
      </c>
      <c r="B78" s="3">
        <v>68</v>
      </c>
      <c r="C78" s="3">
        <v>251675</v>
      </c>
      <c r="D78" s="25" t="s">
        <v>22</v>
      </c>
      <c r="E78" s="16" t="s">
        <v>90</v>
      </c>
      <c r="F78" s="17">
        <v>0.64658899999999997</v>
      </c>
      <c r="G78" s="4">
        <v>0.50643199999999999</v>
      </c>
      <c r="H78" s="5">
        <v>0.68406</v>
      </c>
      <c r="I78" s="4">
        <v>0.749274</v>
      </c>
    </row>
    <row r="79" spans="1:9" ht="15.75" thickBot="1" x14ac:dyDescent="0.2">
      <c r="A79" s="14">
        <v>3354</v>
      </c>
      <c r="B79" s="14">
        <v>69</v>
      </c>
      <c r="C79" s="14">
        <v>251470</v>
      </c>
      <c r="D79" s="24" t="s">
        <v>22</v>
      </c>
      <c r="E79" s="15" t="s">
        <v>91</v>
      </c>
      <c r="F79" s="10">
        <v>0.64580800000000005</v>
      </c>
      <c r="G79" s="6">
        <v>0.45889099999999999</v>
      </c>
      <c r="H79" s="7">
        <v>0.88071600000000005</v>
      </c>
      <c r="I79" s="6">
        <v>0.59781700000000004</v>
      </c>
    </row>
    <row r="80" spans="1:9" ht="15.75" thickBot="1" x14ac:dyDescent="0.2">
      <c r="A80" s="3">
        <v>3366</v>
      </c>
      <c r="B80" s="3">
        <v>70</v>
      </c>
      <c r="C80" s="3">
        <v>250077</v>
      </c>
      <c r="D80" s="25" t="s">
        <v>22</v>
      </c>
      <c r="E80" s="16" t="s">
        <v>92</v>
      </c>
      <c r="F80" s="17">
        <v>0.64522699999999999</v>
      </c>
      <c r="G80" s="4">
        <v>0.381857</v>
      </c>
      <c r="H80" s="5">
        <v>0.68669500000000006</v>
      </c>
      <c r="I80" s="4">
        <v>0.86712800000000001</v>
      </c>
    </row>
    <row r="81" spans="1:9" ht="15.75" thickBot="1" x14ac:dyDescent="0.2">
      <c r="A81" s="14">
        <v>3388</v>
      </c>
      <c r="B81" s="14">
        <v>71</v>
      </c>
      <c r="C81" s="14">
        <v>250600</v>
      </c>
      <c r="D81" s="24" t="s">
        <v>22</v>
      </c>
      <c r="E81" s="15" t="s">
        <v>93</v>
      </c>
      <c r="F81" s="10">
        <v>0.64447200000000004</v>
      </c>
      <c r="G81" s="6">
        <v>0.32997199999999999</v>
      </c>
      <c r="H81" s="7">
        <v>0.71319399999999999</v>
      </c>
      <c r="I81" s="6">
        <v>0.89024999999999999</v>
      </c>
    </row>
    <row r="82" spans="1:9" ht="15.75" thickBot="1" x14ac:dyDescent="0.2">
      <c r="A82" s="3">
        <v>3391</v>
      </c>
      <c r="B82" s="3">
        <v>72</v>
      </c>
      <c r="C82" s="3">
        <v>251700</v>
      </c>
      <c r="D82" s="25" t="s">
        <v>22</v>
      </c>
      <c r="E82" s="16" t="s">
        <v>94</v>
      </c>
      <c r="F82" s="17">
        <v>0.64431099999999997</v>
      </c>
      <c r="G82" s="4">
        <v>0.41382600000000003</v>
      </c>
      <c r="H82" s="5">
        <v>0.71938599999999997</v>
      </c>
      <c r="I82" s="4">
        <v>0.79971999999999999</v>
      </c>
    </row>
    <row r="83" spans="1:9" ht="15.75" thickBot="1" x14ac:dyDescent="0.2">
      <c r="A83" s="14">
        <v>3407</v>
      </c>
      <c r="B83" s="14">
        <v>73</v>
      </c>
      <c r="C83" s="14">
        <v>250390</v>
      </c>
      <c r="D83" s="24" t="s">
        <v>22</v>
      </c>
      <c r="E83" s="15" t="s">
        <v>95</v>
      </c>
      <c r="F83" s="10">
        <v>0.64362600000000003</v>
      </c>
      <c r="G83" s="6">
        <v>0.35421599999999998</v>
      </c>
      <c r="H83" s="7">
        <v>0.72040800000000005</v>
      </c>
      <c r="I83" s="6">
        <v>0.85625399999999996</v>
      </c>
    </row>
    <row r="84" spans="1:9" ht="15.75" thickBot="1" x14ac:dyDescent="0.2">
      <c r="A84" s="3">
        <v>3409</v>
      </c>
      <c r="B84" s="3">
        <v>74</v>
      </c>
      <c r="C84" s="3">
        <v>250930</v>
      </c>
      <c r="D84" s="25" t="s">
        <v>22</v>
      </c>
      <c r="E84" s="16" t="s">
        <v>96</v>
      </c>
      <c r="F84" s="17">
        <v>0.64353099999999996</v>
      </c>
      <c r="G84" s="4">
        <v>0.51608399999999999</v>
      </c>
      <c r="H84" s="5">
        <v>0.61223899999999998</v>
      </c>
      <c r="I84" s="4">
        <v>0.80227000000000004</v>
      </c>
    </row>
    <row r="85" spans="1:9" ht="15.75" thickBot="1" x14ac:dyDescent="0.2">
      <c r="A85" s="14">
        <v>3427</v>
      </c>
      <c r="B85" s="14">
        <v>75</v>
      </c>
      <c r="C85" s="14">
        <v>250370</v>
      </c>
      <c r="D85" s="24" t="s">
        <v>22</v>
      </c>
      <c r="E85" s="15" t="s">
        <v>97</v>
      </c>
      <c r="F85" s="10">
        <v>0.64276500000000003</v>
      </c>
      <c r="G85" s="6">
        <v>0.50753099999999995</v>
      </c>
      <c r="H85" s="7">
        <v>0.66561700000000001</v>
      </c>
      <c r="I85" s="6">
        <v>0.75514800000000004</v>
      </c>
    </row>
    <row r="86" spans="1:9" ht="15.75" thickBot="1" x14ac:dyDescent="0.2">
      <c r="A86" s="3">
        <v>3436</v>
      </c>
      <c r="B86" s="3">
        <v>76</v>
      </c>
      <c r="C86" s="3">
        <v>250115</v>
      </c>
      <c r="D86" s="25" t="s">
        <v>22</v>
      </c>
      <c r="E86" s="16" t="s">
        <v>98</v>
      </c>
      <c r="F86" s="17">
        <v>0.64241800000000004</v>
      </c>
      <c r="G86" s="4">
        <v>0.47160000000000002</v>
      </c>
      <c r="H86" s="5">
        <v>0.67931299999999994</v>
      </c>
      <c r="I86" s="4">
        <v>0.77634199999999998</v>
      </c>
    </row>
    <row r="87" spans="1:9" ht="15.75" thickBot="1" x14ac:dyDescent="0.2">
      <c r="A87" s="14">
        <v>3465</v>
      </c>
      <c r="B87" s="14">
        <v>77</v>
      </c>
      <c r="C87" s="14">
        <v>251392</v>
      </c>
      <c r="D87" s="24" t="s">
        <v>22</v>
      </c>
      <c r="E87" s="15" t="s">
        <v>99</v>
      </c>
      <c r="F87" s="10">
        <v>0.64102599999999998</v>
      </c>
      <c r="G87" s="6">
        <v>0.34220699999999998</v>
      </c>
      <c r="H87" s="7">
        <v>0.759463</v>
      </c>
      <c r="I87" s="6">
        <v>0.82140999999999997</v>
      </c>
    </row>
    <row r="88" spans="1:9" ht="15.75" thickBot="1" x14ac:dyDescent="0.2">
      <c r="A88" s="3">
        <v>3469</v>
      </c>
      <c r="B88" s="3">
        <v>78</v>
      </c>
      <c r="C88" s="3">
        <v>251720</v>
      </c>
      <c r="D88" s="25" t="s">
        <v>22</v>
      </c>
      <c r="E88" s="16" t="s">
        <v>100</v>
      </c>
      <c r="F88" s="17">
        <v>0.64092899999999997</v>
      </c>
      <c r="G88" s="4">
        <v>0.44841500000000001</v>
      </c>
      <c r="H88" s="5">
        <v>0.71968200000000004</v>
      </c>
      <c r="I88" s="4">
        <v>0.75468999999999997</v>
      </c>
    </row>
    <row r="89" spans="1:9" ht="15.75" thickBot="1" x14ac:dyDescent="0.2">
      <c r="A89" s="14">
        <v>3476</v>
      </c>
      <c r="B89" s="14">
        <v>79</v>
      </c>
      <c r="C89" s="14">
        <v>251310</v>
      </c>
      <c r="D89" s="24" t="s">
        <v>22</v>
      </c>
      <c r="E89" s="15" t="s">
        <v>101</v>
      </c>
      <c r="F89" s="10">
        <v>0.64057699999999995</v>
      </c>
      <c r="G89" s="6">
        <v>0.49333300000000002</v>
      </c>
      <c r="H89" s="7">
        <v>0.63685999999999998</v>
      </c>
      <c r="I89" s="6">
        <v>0.79154000000000002</v>
      </c>
    </row>
    <row r="90" spans="1:9" ht="15.75" thickBot="1" x14ac:dyDescent="0.2">
      <c r="A90" s="3">
        <v>3501</v>
      </c>
      <c r="B90" s="3">
        <v>80</v>
      </c>
      <c r="C90" s="3">
        <v>250920</v>
      </c>
      <c r="D90" s="25" t="s">
        <v>22</v>
      </c>
      <c r="E90" s="16" t="s">
        <v>102</v>
      </c>
      <c r="F90" s="17">
        <v>0.63957799999999998</v>
      </c>
      <c r="G90" s="4">
        <v>0.45029000000000002</v>
      </c>
      <c r="H90" s="5">
        <v>0.66374100000000003</v>
      </c>
      <c r="I90" s="4">
        <v>0.80470399999999997</v>
      </c>
    </row>
    <row r="91" spans="1:9" ht="15.75" thickBot="1" x14ac:dyDescent="0.2">
      <c r="A91" s="14">
        <v>3518</v>
      </c>
      <c r="B91" s="14">
        <v>81</v>
      </c>
      <c r="C91" s="14">
        <v>251207</v>
      </c>
      <c r="D91" s="24" t="s">
        <v>22</v>
      </c>
      <c r="E91" s="15" t="s">
        <v>103</v>
      </c>
      <c r="F91" s="10">
        <v>0.63850600000000002</v>
      </c>
      <c r="G91" s="6">
        <v>0.46838999999999997</v>
      </c>
      <c r="H91" s="7">
        <v>0.72245800000000004</v>
      </c>
      <c r="I91" s="6">
        <v>0.72466900000000001</v>
      </c>
    </row>
    <row r="92" spans="1:9" ht="15.75" thickBot="1" x14ac:dyDescent="0.2">
      <c r="A92" s="3">
        <v>3521</v>
      </c>
      <c r="B92" s="3">
        <v>82</v>
      </c>
      <c r="C92" s="3">
        <v>250670</v>
      </c>
      <c r="D92" s="25" t="s">
        <v>22</v>
      </c>
      <c r="E92" s="16" t="s">
        <v>104</v>
      </c>
      <c r="F92" s="17">
        <v>0.63828700000000005</v>
      </c>
      <c r="G92" s="4">
        <v>0.41108299999999998</v>
      </c>
      <c r="H92" s="5">
        <v>0.62521800000000005</v>
      </c>
      <c r="I92" s="4">
        <v>0.87855899999999998</v>
      </c>
    </row>
    <row r="93" spans="1:9" ht="15.75" thickBot="1" x14ac:dyDescent="0.2">
      <c r="A93" s="14">
        <v>3541</v>
      </c>
      <c r="B93" s="14">
        <v>83</v>
      </c>
      <c r="C93" s="14">
        <v>250280</v>
      </c>
      <c r="D93" s="24" t="s">
        <v>22</v>
      </c>
      <c r="E93" s="15" t="s">
        <v>105</v>
      </c>
      <c r="F93" s="10">
        <v>0.63754100000000002</v>
      </c>
      <c r="G93" s="6">
        <v>0.47067599999999998</v>
      </c>
      <c r="H93" s="7">
        <v>0.72682100000000005</v>
      </c>
      <c r="I93" s="6">
        <v>0.71512500000000001</v>
      </c>
    </row>
    <row r="94" spans="1:9" ht="15.75" thickBot="1" x14ac:dyDescent="0.2">
      <c r="A94" s="3">
        <v>3580</v>
      </c>
      <c r="B94" s="3">
        <v>84</v>
      </c>
      <c r="C94" s="3">
        <v>250240</v>
      </c>
      <c r="D94" s="25" t="s">
        <v>22</v>
      </c>
      <c r="E94" s="16" t="s">
        <v>106</v>
      </c>
      <c r="F94" s="17">
        <v>0.63602400000000003</v>
      </c>
      <c r="G94" s="4">
        <v>0.41888199999999998</v>
      </c>
      <c r="H94" s="5">
        <v>0.58447700000000002</v>
      </c>
      <c r="I94" s="4">
        <v>0.90471400000000002</v>
      </c>
    </row>
    <row r="95" spans="1:9" ht="15.75" thickBot="1" x14ac:dyDescent="0.2">
      <c r="A95" s="14">
        <v>3582</v>
      </c>
      <c r="B95" s="14">
        <v>85</v>
      </c>
      <c r="C95" s="14">
        <v>250570</v>
      </c>
      <c r="D95" s="24" t="s">
        <v>22</v>
      </c>
      <c r="E95" s="15" t="s">
        <v>107</v>
      </c>
      <c r="F95" s="10">
        <v>0.63596299999999995</v>
      </c>
      <c r="G95" s="6">
        <v>0.42818899999999999</v>
      </c>
      <c r="H95" s="7">
        <v>0.75401799999999997</v>
      </c>
      <c r="I95" s="6">
        <v>0.72568100000000002</v>
      </c>
    </row>
    <row r="96" spans="1:9" ht="15.75" thickBot="1" x14ac:dyDescent="0.2">
      <c r="A96" s="3">
        <v>3590</v>
      </c>
      <c r="B96" s="3">
        <v>86</v>
      </c>
      <c r="C96" s="3">
        <v>251380</v>
      </c>
      <c r="D96" s="25" t="s">
        <v>22</v>
      </c>
      <c r="E96" s="16" t="s">
        <v>108</v>
      </c>
      <c r="F96" s="17">
        <v>0.635405</v>
      </c>
      <c r="G96" s="4">
        <v>0.35981999999999997</v>
      </c>
      <c r="H96" s="5">
        <v>0.77189099999999999</v>
      </c>
      <c r="I96" s="4">
        <v>0.774505</v>
      </c>
    </row>
    <row r="97" spans="1:9" ht="15.75" thickBot="1" x14ac:dyDescent="0.2">
      <c r="A97" s="14">
        <v>3603</v>
      </c>
      <c r="B97" s="14">
        <v>87</v>
      </c>
      <c r="C97" s="14">
        <v>251278</v>
      </c>
      <c r="D97" s="24" t="s">
        <v>22</v>
      </c>
      <c r="E97" s="15" t="s">
        <v>109</v>
      </c>
      <c r="F97" s="10">
        <v>0.63483699999999998</v>
      </c>
      <c r="G97" s="6">
        <v>0.30375200000000002</v>
      </c>
      <c r="H97" s="7">
        <v>0.72222200000000003</v>
      </c>
      <c r="I97" s="6">
        <v>0.87853599999999998</v>
      </c>
    </row>
    <row r="98" spans="1:9" ht="15.75" thickBot="1" x14ac:dyDescent="0.2">
      <c r="A98" s="3">
        <v>3619</v>
      </c>
      <c r="B98" s="3">
        <v>88</v>
      </c>
      <c r="C98" s="3">
        <v>251130</v>
      </c>
      <c r="D98" s="25" t="s">
        <v>22</v>
      </c>
      <c r="E98" s="16" t="s">
        <v>110</v>
      </c>
      <c r="F98" s="17">
        <v>0.63356699999999999</v>
      </c>
      <c r="G98" s="4">
        <v>0.47122900000000001</v>
      </c>
      <c r="H98" s="5">
        <v>0.64716899999999999</v>
      </c>
      <c r="I98" s="4">
        <v>0.78230200000000005</v>
      </c>
    </row>
    <row r="99" spans="1:9" ht="15.75" thickBot="1" x14ac:dyDescent="0.2">
      <c r="A99" s="14">
        <v>3640</v>
      </c>
      <c r="B99" s="14">
        <v>89</v>
      </c>
      <c r="C99" s="14">
        <v>251350</v>
      </c>
      <c r="D99" s="24" t="s">
        <v>22</v>
      </c>
      <c r="E99" s="15" t="s">
        <v>111</v>
      </c>
      <c r="F99" s="10">
        <v>0.63271699999999997</v>
      </c>
      <c r="G99" s="6">
        <v>0.44519300000000001</v>
      </c>
      <c r="H99" s="7">
        <v>0.60769499999999999</v>
      </c>
      <c r="I99" s="6">
        <v>0.84526199999999996</v>
      </c>
    </row>
    <row r="100" spans="1:9" ht="15.75" thickBot="1" x14ac:dyDescent="0.2">
      <c r="A100" s="3">
        <v>3647</v>
      </c>
      <c r="B100" s="3">
        <v>90</v>
      </c>
      <c r="C100" s="3">
        <v>250940</v>
      </c>
      <c r="D100" s="25" t="s">
        <v>22</v>
      </c>
      <c r="E100" s="16" t="s">
        <v>112</v>
      </c>
      <c r="F100" s="17">
        <v>0.63195599999999996</v>
      </c>
      <c r="G100" s="4">
        <v>0.510297</v>
      </c>
      <c r="H100" s="5">
        <v>0.61269499999999999</v>
      </c>
      <c r="I100" s="4">
        <v>0.77287600000000001</v>
      </c>
    </row>
    <row r="101" spans="1:9" ht="15.75" thickBot="1" x14ac:dyDescent="0.2">
      <c r="A101" s="14">
        <v>3648</v>
      </c>
      <c r="B101" s="14">
        <v>91</v>
      </c>
      <c r="C101" s="14">
        <v>251670</v>
      </c>
      <c r="D101" s="24" t="s">
        <v>22</v>
      </c>
      <c r="E101" s="15" t="s">
        <v>113</v>
      </c>
      <c r="F101" s="10">
        <v>0.63192199999999998</v>
      </c>
      <c r="G101" s="6">
        <v>0.41633399999999998</v>
      </c>
      <c r="H101" s="7">
        <v>0.72249300000000005</v>
      </c>
      <c r="I101" s="6">
        <v>0.756938</v>
      </c>
    </row>
    <row r="102" spans="1:9" ht="15.75" thickBot="1" x14ac:dyDescent="0.2">
      <c r="A102" s="3">
        <v>3655</v>
      </c>
      <c r="B102" s="3">
        <v>92</v>
      </c>
      <c r="C102" s="3">
        <v>251615</v>
      </c>
      <c r="D102" s="25" t="s">
        <v>22</v>
      </c>
      <c r="E102" s="16" t="s">
        <v>114</v>
      </c>
      <c r="F102" s="17">
        <v>0.63154600000000005</v>
      </c>
      <c r="G102" s="4">
        <v>0.42890099999999998</v>
      </c>
      <c r="H102" s="5">
        <v>0.69284000000000001</v>
      </c>
      <c r="I102" s="4">
        <v>0.77289600000000003</v>
      </c>
    </row>
    <row r="103" spans="1:9" ht="15.75" thickBot="1" x14ac:dyDescent="0.2">
      <c r="A103" s="14">
        <v>3667</v>
      </c>
      <c r="B103" s="14">
        <v>93</v>
      </c>
      <c r="C103" s="14">
        <v>251250</v>
      </c>
      <c r="D103" s="24" t="s">
        <v>22</v>
      </c>
      <c r="E103" s="15" t="s">
        <v>115</v>
      </c>
      <c r="F103" s="10">
        <v>0.63099700000000003</v>
      </c>
      <c r="G103" s="6">
        <v>0.28309499999999999</v>
      </c>
      <c r="H103" s="7">
        <v>0.742977</v>
      </c>
      <c r="I103" s="6">
        <v>0.86692000000000002</v>
      </c>
    </row>
    <row r="104" spans="1:9" ht="15.75" thickBot="1" x14ac:dyDescent="0.2">
      <c r="A104" s="3">
        <v>3677</v>
      </c>
      <c r="B104" s="3">
        <v>94</v>
      </c>
      <c r="C104" s="3">
        <v>250070</v>
      </c>
      <c r="D104" s="25" t="s">
        <v>22</v>
      </c>
      <c r="E104" s="16" t="s">
        <v>116</v>
      </c>
      <c r="F104" s="17">
        <v>0.63023799999999996</v>
      </c>
      <c r="G104" s="4">
        <v>0.384355</v>
      </c>
      <c r="H104" s="5">
        <v>0.73008799999999996</v>
      </c>
      <c r="I104" s="4">
        <v>0.77626899999999999</v>
      </c>
    </row>
    <row r="105" spans="1:9" ht="15.75" thickBot="1" x14ac:dyDescent="0.2">
      <c r="A105" s="14">
        <v>3679</v>
      </c>
      <c r="B105" s="14">
        <v>95</v>
      </c>
      <c r="C105" s="14">
        <v>250430</v>
      </c>
      <c r="D105" s="24" t="s">
        <v>22</v>
      </c>
      <c r="E105" s="15" t="s">
        <v>117</v>
      </c>
      <c r="F105" s="10">
        <v>0.63001499999999999</v>
      </c>
      <c r="G105" s="6">
        <v>0.46940199999999999</v>
      </c>
      <c r="H105" s="7">
        <v>0.68913100000000005</v>
      </c>
      <c r="I105" s="6">
        <v>0.73151299999999997</v>
      </c>
    </row>
    <row r="106" spans="1:9" ht="15.75" thickBot="1" x14ac:dyDescent="0.2">
      <c r="A106" s="3">
        <v>3686</v>
      </c>
      <c r="B106" s="3">
        <v>96</v>
      </c>
      <c r="C106" s="3">
        <v>251290</v>
      </c>
      <c r="D106" s="25" t="s">
        <v>22</v>
      </c>
      <c r="E106" s="16" t="s">
        <v>118</v>
      </c>
      <c r="F106" s="17">
        <v>0.62952600000000003</v>
      </c>
      <c r="G106" s="4">
        <v>0.49122500000000002</v>
      </c>
      <c r="H106" s="5">
        <v>0.61801799999999996</v>
      </c>
      <c r="I106" s="4">
        <v>0.77933600000000003</v>
      </c>
    </row>
    <row r="107" spans="1:9" ht="15.75" thickBot="1" x14ac:dyDescent="0.2">
      <c r="A107" s="14">
        <v>3701</v>
      </c>
      <c r="B107" s="14">
        <v>97</v>
      </c>
      <c r="C107" s="14">
        <v>250520</v>
      </c>
      <c r="D107" s="24" t="s">
        <v>22</v>
      </c>
      <c r="E107" s="15" t="s">
        <v>119</v>
      </c>
      <c r="F107" s="10">
        <v>0.62892599999999999</v>
      </c>
      <c r="G107" s="6">
        <v>0.48544300000000001</v>
      </c>
      <c r="H107" s="7">
        <v>0.61006000000000005</v>
      </c>
      <c r="I107" s="6">
        <v>0.79127599999999998</v>
      </c>
    </row>
    <row r="108" spans="1:9" ht="15.75" thickBot="1" x14ac:dyDescent="0.2">
      <c r="A108" s="3">
        <v>3743</v>
      </c>
      <c r="B108" s="3">
        <v>98</v>
      </c>
      <c r="C108" s="3">
        <v>250340</v>
      </c>
      <c r="D108" s="25" t="s">
        <v>22</v>
      </c>
      <c r="E108" s="16" t="s">
        <v>120</v>
      </c>
      <c r="F108" s="17">
        <v>0.62617199999999995</v>
      </c>
      <c r="G108" s="4">
        <v>0.44146299999999999</v>
      </c>
      <c r="H108" s="5">
        <v>0.67053300000000005</v>
      </c>
      <c r="I108" s="4">
        <v>0.76651899999999995</v>
      </c>
    </row>
    <row r="109" spans="1:9" ht="15.75" thickBot="1" x14ac:dyDescent="0.2">
      <c r="A109" s="14">
        <v>3752</v>
      </c>
      <c r="B109" s="14">
        <v>99</v>
      </c>
      <c r="C109" s="14">
        <v>251440</v>
      </c>
      <c r="D109" s="24" t="s">
        <v>22</v>
      </c>
      <c r="E109" s="15" t="s">
        <v>121</v>
      </c>
      <c r="F109" s="10">
        <v>0.62530699999999995</v>
      </c>
      <c r="G109" s="6">
        <v>0.45477400000000001</v>
      </c>
      <c r="H109" s="7">
        <v>0.66449400000000003</v>
      </c>
      <c r="I109" s="6">
        <v>0.75665300000000002</v>
      </c>
    </row>
    <row r="110" spans="1:9" ht="15.75" thickBot="1" x14ac:dyDescent="0.2">
      <c r="A110" s="3">
        <v>3767</v>
      </c>
      <c r="B110" s="3">
        <v>100</v>
      </c>
      <c r="C110" s="3">
        <v>250420</v>
      </c>
      <c r="D110" s="25" t="s">
        <v>22</v>
      </c>
      <c r="E110" s="16" t="s">
        <v>122</v>
      </c>
      <c r="F110" s="17">
        <v>0.62439</v>
      </c>
      <c r="G110" s="4">
        <v>0.37033300000000002</v>
      </c>
      <c r="H110" s="5">
        <v>0.71340899999999996</v>
      </c>
      <c r="I110" s="4">
        <v>0.78942900000000005</v>
      </c>
    </row>
    <row r="111" spans="1:9" ht="15.75" thickBot="1" x14ac:dyDescent="0.2">
      <c r="A111" s="14">
        <v>3781</v>
      </c>
      <c r="B111" s="14">
        <v>101</v>
      </c>
      <c r="C111" s="14">
        <v>251490</v>
      </c>
      <c r="D111" s="24" t="s">
        <v>22</v>
      </c>
      <c r="E111" s="15" t="s">
        <v>123</v>
      </c>
      <c r="F111" s="10">
        <v>0.62351000000000001</v>
      </c>
      <c r="G111" s="6">
        <v>0.44458399999999998</v>
      </c>
      <c r="H111" s="7">
        <v>0.79781599999999997</v>
      </c>
      <c r="I111" s="6">
        <v>0.62812999999999997</v>
      </c>
    </row>
    <row r="112" spans="1:9" ht="15.75" thickBot="1" x14ac:dyDescent="0.2">
      <c r="A112" s="3">
        <v>3784</v>
      </c>
      <c r="B112" s="3">
        <v>102</v>
      </c>
      <c r="C112" s="3">
        <v>251396</v>
      </c>
      <c r="D112" s="25" t="s">
        <v>22</v>
      </c>
      <c r="E112" s="16" t="s">
        <v>124</v>
      </c>
      <c r="F112" s="17">
        <v>0.62331899999999996</v>
      </c>
      <c r="G112" s="4">
        <v>0.36831900000000001</v>
      </c>
      <c r="H112" s="5">
        <v>0.78210199999999996</v>
      </c>
      <c r="I112" s="4">
        <v>0.71953500000000004</v>
      </c>
    </row>
    <row r="113" spans="1:9" ht="15.75" thickBot="1" x14ac:dyDescent="0.2">
      <c r="A113" s="14">
        <v>3787</v>
      </c>
      <c r="B113" s="14">
        <v>103</v>
      </c>
      <c r="C113" s="14">
        <v>250030</v>
      </c>
      <c r="D113" s="24" t="s">
        <v>22</v>
      </c>
      <c r="E113" s="15" t="s">
        <v>125</v>
      </c>
      <c r="F113" s="10">
        <v>0.62306600000000001</v>
      </c>
      <c r="G113" s="6">
        <v>0.41640199999999999</v>
      </c>
      <c r="H113" s="7">
        <v>0.62739599999999995</v>
      </c>
      <c r="I113" s="6">
        <v>0.82540000000000002</v>
      </c>
    </row>
    <row r="114" spans="1:9" ht="15.75" thickBot="1" x14ac:dyDescent="0.2">
      <c r="A114" s="3">
        <v>3797</v>
      </c>
      <c r="B114" s="3">
        <v>104</v>
      </c>
      <c r="C114" s="3">
        <v>250915</v>
      </c>
      <c r="D114" s="25" t="s">
        <v>22</v>
      </c>
      <c r="E114" s="16" t="s">
        <v>126</v>
      </c>
      <c r="F114" s="17">
        <v>0.62203699999999995</v>
      </c>
      <c r="G114" s="4">
        <v>0.29486699999999999</v>
      </c>
      <c r="H114" s="5">
        <v>0.71710200000000002</v>
      </c>
      <c r="I114" s="4">
        <v>0.85414199999999996</v>
      </c>
    </row>
    <row r="115" spans="1:9" ht="15.75" thickBot="1" x14ac:dyDescent="0.2">
      <c r="A115" s="14">
        <v>3803</v>
      </c>
      <c r="B115" s="14">
        <v>105</v>
      </c>
      <c r="C115" s="14">
        <v>251660</v>
      </c>
      <c r="D115" s="24" t="s">
        <v>22</v>
      </c>
      <c r="E115" s="15" t="s">
        <v>127</v>
      </c>
      <c r="F115" s="10">
        <v>0.62188900000000003</v>
      </c>
      <c r="G115" s="6">
        <v>0.33677099999999999</v>
      </c>
      <c r="H115" s="7">
        <v>0.73582800000000004</v>
      </c>
      <c r="I115" s="6">
        <v>0.793068</v>
      </c>
    </row>
    <row r="116" spans="1:9" ht="15.75" thickBot="1" x14ac:dyDescent="0.2">
      <c r="A116" s="3">
        <v>3810</v>
      </c>
      <c r="B116" s="3">
        <v>106</v>
      </c>
      <c r="C116" s="3">
        <v>250780</v>
      </c>
      <c r="D116" s="25" t="s">
        <v>22</v>
      </c>
      <c r="E116" s="16" t="s">
        <v>128</v>
      </c>
      <c r="F116" s="17">
        <v>0.62163100000000004</v>
      </c>
      <c r="G116" s="4">
        <v>0.43443100000000001</v>
      </c>
      <c r="H116" s="5">
        <v>0.63509300000000002</v>
      </c>
      <c r="I116" s="4">
        <v>0.79536899999999999</v>
      </c>
    </row>
    <row r="117" spans="1:9" ht="15.75" thickBot="1" x14ac:dyDescent="0.2">
      <c r="A117" s="14">
        <v>3811</v>
      </c>
      <c r="B117" s="14">
        <v>107</v>
      </c>
      <c r="C117" s="14">
        <v>251272</v>
      </c>
      <c r="D117" s="24" t="s">
        <v>22</v>
      </c>
      <c r="E117" s="15" t="s">
        <v>129</v>
      </c>
      <c r="F117" s="10">
        <v>0.62163000000000002</v>
      </c>
      <c r="G117" s="6">
        <v>0.438585</v>
      </c>
      <c r="H117" s="7">
        <v>0.61192899999999995</v>
      </c>
      <c r="I117" s="6">
        <v>0.81437599999999999</v>
      </c>
    </row>
    <row r="118" spans="1:9" ht="15.75" thickBot="1" x14ac:dyDescent="0.2">
      <c r="A118" s="3">
        <v>3829</v>
      </c>
      <c r="B118" s="3">
        <v>108</v>
      </c>
      <c r="C118" s="3">
        <v>251597</v>
      </c>
      <c r="D118" s="25" t="s">
        <v>22</v>
      </c>
      <c r="E118" s="16" t="s">
        <v>130</v>
      </c>
      <c r="F118" s="17">
        <v>0.62045300000000003</v>
      </c>
      <c r="G118" s="4">
        <v>0.39390799999999998</v>
      </c>
      <c r="H118" s="5">
        <v>0.65444400000000003</v>
      </c>
      <c r="I118" s="4">
        <v>0.81300600000000001</v>
      </c>
    </row>
    <row r="119" spans="1:9" ht="15.75" thickBot="1" x14ac:dyDescent="0.2">
      <c r="A119" s="14">
        <v>3851</v>
      </c>
      <c r="B119" s="14">
        <v>109</v>
      </c>
      <c r="C119" s="14">
        <v>251070</v>
      </c>
      <c r="D119" s="24" t="s">
        <v>22</v>
      </c>
      <c r="E119" s="15" t="s">
        <v>131</v>
      </c>
      <c r="F119" s="10">
        <v>0.61896600000000002</v>
      </c>
      <c r="G119" s="6">
        <v>0.45067099999999999</v>
      </c>
      <c r="H119" s="7">
        <v>0.74055700000000002</v>
      </c>
      <c r="I119" s="6">
        <v>0.66566899999999996</v>
      </c>
    </row>
    <row r="120" spans="1:9" ht="15.75" thickBot="1" x14ac:dyDescent="0.2">
      <c r="A120" s="3">
        <v>3855</v>
      </c>
      <c r="B120" s="3">
        <v>110</v>
      </c>
      <c r="C120" s="3">
        <v>251365</v>
      </c>
      <c r="D120" s="25" t="s">
        <v>22</v>
      </c>
      <c r="E120" s="16" t="s">
        <v>132</v>
      </c>
      <c r="F120" s="17">
        <v>0.618815</v>
      </c>
      <c r="G120" s="4">
        <v>0.384324</v>
      </c>
      <c r="H120" s="5">
        <v>0.78695300000000001</v>
      </c>
      <c r="I120" s="4">
        <v>0.68516999999999995</v>
      </c>
    </row>
    <row r="121" spans="1:9" ht="15.75" thickBot="1" x14ac:dyDescent="0.2">
      <c r="A121" s="14">
        <v>3859</v>
      </c>
      <c r="B121" s="14">
        <v>111</v>
      </c>
      <c r="C121" s="14">
        <v>250020</v>
      </c>
      <c r="D121" s="24" t="s">
        <v>22</v>
      </c>
      <c r="E121" s="15" t="s">
        <v>133</v>
      </c>
      <c r="F121" s="10">
        <v>0.618699</v>
      </c>
      <c r="G121" s="6">
        <v>0.401364</v>
      </c>
      <c r="H121" s="7">
        <v>0.64627999999999997</v>
      </c>
      <c r="I121" s="6">
        <v>0.80845500000000003</v>
      </c>
    </row>
    <row r="122" spans="1:9" ht="15.75" thickBot="1" x14ac:dyDescent="0.2">
      <c r="A122" s="3">
        <v>3860</v>
      </c>
      <c r="B122" s="3">
        <v>112</v>
      </c>
      <c r="C122" s="3">
        <v>251420</v>
      </c>
      <c r="D122" s="25" t="s">
        <v>22</v>
      </c>
      <c r="E122" s="16" t="s">
        <v>134</v>
      </c>
      <c r="F122" s="17">
        <v>0.61868199999999995</v>
      </c>
      <c r="G122" s="4">
        <v>0.38763199999999998</v>
      </c>
      <c r="H122" s="5">
        <v>0.62647699999999995</v>
      </c>
      <c r="I122" s="4">
        <v>0.84193799999999996</v>
      </c>
    </row>
    <row r="123" spans="1:9" ht="15.75" thickBot="1" x14ac:dyDescent="0.2">
      <c r="A123" s="14">
        <v>3894</v>
      </c>
      <c r="B123" s="14">
        <v>113</v>
      </c>
      <c r="C123" s="14">
        <v>251065</v>
      </c>
      <c r="D123" s="24" t="s">
        <v>22</v>
      </c>
      <c r="E123" s="15" t="s">
        <v>135</v>
      </c>
      <c r="F123" s="10">
        <v>0.61664799999999997</v>
      </c>
      <c r="G123" s="6">
        <v>0.49961100000000003</v>
      </c>
      <c r="H123" s="7">
        <v>0.81334399999999996</v>
      </c>
      <c r="I123" s="6">
        <v>0.53698900000000005</v>
      </c>
    </row>
    <row r="124" spans="1:9" ht="15.75" thickBot="1" x14ac:dyDescent="0.2">
      <c r="A124" s="3">
        <v>3920</v>
      </c>
      <c r="B124" s="3">
        <v>114</v>
      </c>
      <c r="C124" s="3">
        <v>250270</v>
      </c>
      <c r="D124" s="25" t="s">
        <v>22</v>
      </c>
      <c r="E124" s="16" t="s">
        <v>136</v>
      </c>
      <c r="F124" s="17">
        <v>0.615394</v>
      </c>
      <c r="G124" s="4">
        <v>0.45563900000000002</v>
      </c>
      <c r="H124" s="5">
        <v>0.583144</v>
      </c>
      <c r="I124" s="4">
        <v>0.80739799999999995</v>
      </c>
    </row>
    <row r="125" spans="1:9" ht="15.75" thickBot="1" x14ac:dyDescent="0.2">
      <c r="A125" s="14">
        <v>3923</v>
      </c>
      <c r="B125" s="14">
        <v>115</v>
      </c>
      <c r="C125" s="14">
        <v>250160</v>
      </c>
      <c r="D125" s="24" t="s">
        <v>22</v>
      </c>
      <c r="E125" s="15" t="s">
        <v>137</v>
      </c>
      <c r="F125" s="10">
        <v>0.61525700000000005</v>
      </c>
      <c r="G125" s="6">
        <v>0.40574199999999999</v>
      </c>
      <c r="H125" s="7">
        <v>0.65597700000000003</v>
      </c>
      <c r="I125" s="6">
        <v>0.78405199999999997</v>
      </c>
    </row>
    <row r="126" spans="1:9" ht="15.75" thickBot="1" x14ac:dyDescent="0.2">
      <c r="A126" s="3">
        <v>3925</v>
      </c>
      <c r="B126" s="3">
        <v>116</v>
      </c>
      <c r="C126" s="3">
        <v>250470</v>
      </c>
      <c r="D126" s="25" t="s">
        <v>22</v>
      </c>
      <c r="E126" s="16" t="s">
        <v>138</v>
      </c>
      <c r="F126" s="17">
        <v>0.61522299999999996</v>
      </c>
      <c r="G126" s="4">
        <v>0.38375100000000001</v>
      </c>
      <c r="H126" s="5">
        <v>0.71408499999999997</v>
      </c>
      <c r="I126" s="4">
        <v>0.74783200000000005</v>
      </c>
    </row>
    <row r="127" spans="1:9" ht="15.75" thickBot="1" x14ac:dyDescent="0.2">
      <c r="A127" s="14">
        <v>3931</v>
      </c>
      <c r="B127" s="14">
        <v>117</v>
      </c>
      <c r="C127" s="14">
        <v>251394</v>
      </c>
      <c r="D127" s="24" t="s">
        <v>22</v>
      </c>
      <c r="E127" s="15" t="s">
        <v>139</v>
      </c>
      <c r="F127" s="10">
        <v>0.61488699999999996</v>
      </c>
      <c r="G127" s="6">
        <v>0.42339900000000003</v>
      </c>
      <c r="H127" s="7">
        <v>0.72033199999999997</v>
      </c>
      <c r="I127" s="6">
        <v>0.70093000000000005</v>
      </c>
    </row>
    <row r="128" spans="1:9" ht="15.75" thickBot="1" x14ac:dyDescent="0.2">
      <c r="A128" s="3">
        <v>3954</v>
      </c>
      <c r="B128" s="3">
        <v>118</v>
      </c>
      <c r="C128" s="3">
        <v>250180</v>
      </c>
      <c r="D128" s="25" t="s">
        <v>22</v>
      </c>
      <c r="E128" s="16" t="s">
        <v>140</v>
      </c>
      <c r="F128" s="17">
        <v>0.61350300000000002</v>
      </c>
      <c r="G128" s="4">
        <v>0.37164799999999998</v>
      </c>
      <c r="H128" s="5">
        <v>0.63777700000000004</v>
      </c>
      <c r="I128" s="4">
        <v>0.83108199999999999</v>
      </c>
    </row>
    <row r="129" spans="1:9" ht="15.75" thickBot="1" x14ac:dyDescent="0.2">
      <c r="A129" s="14">
        <v>3958</v>
      </c>
      <c r="B129" s="14">
        <v>119</v>
      </c>
      <c r="C129" s="14">
        <v>250200</v>
      </c>
      <c r="D129" s="24" t="s">
        <v>22</v>
      </c>
      <c r="E129" s="15" t="s">
        <v>141</v>
      </c>
      <c r="F129" s="10">
        <v>0.61319000000000001</v>
      </c>
      <c r="G129" s="6">
        <v>0.45790399999999998</v>
      </c>
      <c r="H129" s="7">
        <v>0.79765600000000003</v>
      </c>
      <c r="I129" s="6">
        <v>0.58401000000000003</v>
      </c>
    </row>
    <row r="130" spans="1:9" ht="15.75" thickBot="1" x14ac:dyDescent="0.2">
      <c r="A130" s="3">
        <v>3989</v>
      </c>
      <c r="B130" s="3">
        <v>120</v>
      </c>
      <c r="C130" s="3">
        <v>250415</v>
      </c>
      <c r="D130" s="25" t="s">
        <v>22</v>
      </c>
      <c r="E130" s="16" t="s">
        <v>142</v>
      </c>
      <c r="F130" s="17">
        <v>0.61137300000000006</v>
      </c>
      <c r="G130" s="4">
        <v>0.38427</v>
      </c>
      <c r="H130" s="5">
        <v>0.69131200000000004</v>
      </c>
      <c r="I130" s="4">
        <v>0.75853899999999996</v>
      </c>
    </row>
    <row r="131" spans="1:9" ht="15.75" thickBot="1" x14ac:dyDescent="0.2">
      <c r="A131" s="14">
        <v>3993</v>
      </c>
      <c r="B131" s="14">
        <v>121</v>
      </c>
      <c r="C131" s="14">
        <v>250610</v>
      </c>
      <c r="D131" s="24" t="s">
        <v>22</v>
      </c>
      <c r="E131" s="15" t="s">
        <v>143</v>
      </c>
      <c r="F131" s="10">
        <v>0.61126999999999998</v>
      </c>
      <c r="G131" s="6">
        <v>0.38310899999999998</v>
      </c>
      <c r="H131" s="7">
        <v>0.74764799999999998</v>
      </c>
      <c r="I131" s="6">
        <v>0.70305399999999996</v>
      </c>
    </row>
    <row r="132" spans="1:9" ht="15.75" thickBot="1" x14ac:dyDescent="0.2">
      <c r="A132" s="3">
        <v>3996</v>
      </c>
      <c r="B132" s="3">
        <v>122</v>
      </c>
      <c r="C132" s="3">
        <v>250205</v>
      </c>
      <c r="D132" s="25" t="s">
        <v>22</v>
      </c>
      <c r="E132" s="16" t="s">
        <v>144</v>
      </c>
      <c r="F132" s="17">
        <v>0.61120099999999999</v>
      </c>
      <c r="G132" s="4">
        <v>0.49221900000000002</v>
      </c>
      <c r="H132" s="5">
        <v>0.82236600000000004</v>
      </c>
      <c r="I132" s="4">
        <v>0.51901799999999998</v>
      </c>
    </row>
    <row r="133" spans="1:9" ht="15.75" thickBot="1" x14ac:dyDescent="0.2">
      <c r="A133" s="14">
        <v>3997</v>
      </c>
      <c r="B133" s="14">
        <v>123</v>
      </c>
      <c r="C133" s="14">
        <v>250620</v>
      </c>
      <c r="D133" s="24" t="s">
        <v>22</v>
      </c>
      <c r="E133" s="15" t="s">
        <v>145</v>
      </c>
      <c r="F133" s="10">
        <v>0.61118899999999998</v>
      </c>
      <c r="G133" s="6">
        <v>0.30024800000000001</v>
      </c>
      <c r="H133" s="7">
        <v>0.71975100000000003</v>
      </c>
      <c r="I133" s="6">
        <v>0.81356700000000004</v>
      </c>
    </row>
    <row r="134" spans="1:9" ht="15.75" thickBot="1" x14ac:dyDescent="0.2">
      <c r="A134" s="3">
        <v>4002</v>
      </c>
      <c r="B134" s="3">
        <v>124</v>
      </c>
      <c r="C134" s="3">
        <v>250375</v>
      </c>
      <c r="D134" s="25" t="s">
        <v>22</v>
      </c>
      <c r="E134" s="16" t="s">
        <v>146</v>
      </c>
      <c r="F134" s="17">
        <v>0.61105500000000001</v>
      </c>
      <c r="G134" s="4">
        <v>0.47053600000000001</v>
      </c>
      <c r="H134" s="5">
        <v>0.75365099999999996</v>
      </c>
      <c r="I134" s="4">
        <v>0.60897800000000002</v>
      </c>
    </row>
    <row r="135" spans="1:9" ht="15.75" thickBot="1" x14ac:dyDescent="0.2">
      <c r="A135" s="14">
        <v>4016</v>
      </c>
      <c r="B135" s="14">
        <v>125</v>
      </c>
      <c r="C135" s="14">
        <v>250950</v>
      </c>
      <c r="D135" s="24" t="s">
        <v>22</v>
      </c>
      <c r="E135" s="15" t="s">
        <v>147</v>
      </c>
      <c r="F135" s="10">
        <v>0.61070599999999997</v>
      </c>
      <c r="G135" s="6">
        <v>0.33554299999999998</v>
      </c>
      <c r="H135" s="7">
        <v>0.66808199999999995</v>
      </c>
      <c r="I135" s="6">
        <v>0.82849300000000003</v>
      </c>
    </row>
    <row r="136" spans="1:9" ht="15.75" thickBot="1" x14ac:dyDescent="0.2">
      <c r="A136" s="3">
        <v>4021</v>
      </c>
      <c r="B136" s="3">
        <v>126</v>
      </c>
      <c r="C136" s="3">
        <v>251410</v>
      </c>
      <c r="D136" s="25" t="s">
        <v>22</v>
      </c>
      <c r="E136" s="16" t="s">
        <v>148</v>
      </c>
      <c r="F136" s="17">
        <v>0.61045400000000005</v>
      </c>
      <c r="G136" s="4">
        <v>0.26993</v>
      </c>
      <c r="H136" s="5">
        <v>0.77544100000000005</v>
      </c>
      <c r="I136" s="4">
        <v>0.78598999999999997</v>
      </c>
    </row>
    <row r="137" spans="1:9" ht="15.75" thickBot="1" x14ac:dyDescent="0.2">
      <c r="A137" s="14">
        <v>4047</v>
      </c>
      <c r="B137" s="14">
        <v>127</v>
      </c>
      <c r="C137" s="14">
        <v>250880</v>
      </c>
      <c r="D137" s="24" t="s">
        <v>22</v>
      </c>
      <c r="E137" s="15" t="s">
        <v>149</v>
      </c>
      <c r="F137" s="10">
        <v>0.60887999999999998</v>
      </c>
      <c r="G137" s="6">
        <v>0.43335299999999999</v>
      </c>
      <c r="H137" s="7">
        <v>0.68110599999999999</v>
      </c>
      <c r="I137" s="6">
        <v>0.71218000000000004</v>
      </c>
    </row>
    <row r="138" spans="1:9" ht="15.75" thickBot="1" x14ac:dyDescent="0.2">
      <c r="A138" s="3">
        <v>4053</v>
      </c>
      <c r="B138" s="3">
        <v>128</v>
      </c>
      <c r="C138" s="3">
        <v>251520</v>
      </c>
      <c r="D138" s="25" t="s">
        <v>22</v>
      </c>
      <c r="E138" s="16" t="s">
        <v>150</v>
      </c>
      <c r="F138" s="17">
        <v>0.60836900000000005</v>
      </c>
      <c r="G138" s="4">
        <v>0.30391899999999999</v>
      </c>
      <c r="H138" s="5">
        <v>0.75902199999999997</v>
      </c>
      <c r="I138" s="4">
        <v>0.76216600000000001</v>
      </c>
    </row>
    <row r="139" spans="1:9" ht="15.75" thickBot="1" x14ac:dyDescent="0.2">
      <c r="A139" s="14">
        <v>4060</v>
      </c>
      <c r="B139" s="14">
        <v>129</v>
      </c>
      <c r="C139" s="14">
        <v>251274</v>
      </c>
      <c r="D139" s="24" t="s">
        <v>22</v>
      </c>
      <c r="E139" s="15" t="s">
        <v>151</v>
      </c>
      <c r="F139" s="10">
        <v>0.60812999999999995</v>
      </c>
      <c r="G139" s="6">
        <v>0.40654299999999999</v>
      </c>
      <c r="H139" s="7">
        <v>0.68488400000000005</v>
      </c>
      <c r="I139" s="6">
        <v>0.73296399999999995</v>
      </c>
    </row>
    <row r="140" spans="1:9" ht="15.75" thickBot="1" x14ac:dyDescent="0.2">
      <c r="A140" s="3">
        <v>4068</v>
      </c>
      <c r="B140" s="3">
        <v>130</v>
      </c>
      <c r="C140" s="3">
        <v>250510</v>
      </c>
      <c r="D140" s="25" t="s">
        <v>22</v>
      </c>
      <c r="E140" s="16" t="s">
        <v>152</v>
      </c>
      <c r="F140" s="17">
        <v>0.60754200000000003</v>
      </c>
      <c r="G140" s="4">
        <v>0.31041200000000002</v>
      </c>
      <c r="H140" s="5">
        <v>0.77326499999999998</v>
      </c>
      <c r="I140" s="4">
        <v>0.73895</v>
      </c>
    </row>
    <row r="141" spans="1:9" ht="15.75" thickBot="1" x14ac:dyDescent="0.2">
      <c r="A141" s="14">
        <v>4097</v>
      </c>
      <c r="B141" s="14">
        <v>131</v>
      </c>
      <c r="C141" s="14">
        <v>250135</v>
      </c>
      <c r="D141" s="24" t="s">
        <v>22</v>
      </c>
      <c r="E141" s="15" t="s">
        <v>153</v>
      </c>
      <c r="F141" s="10">
        <v>0.60497599999999996</v>
      </c>
      <c r="G141" s="6">
        <v>0.35552899999999998</v>
      </c>
      <c r="H141" s="7">
        <v>0.76563199999999998</v>
      </c>
      <c r="I141" s="6">
        <v>0.69376700000000002</v>
      </c>
    </row>
    <row r="142" spans="1:9" ht="15.75" thickBot="1" x14ac:dyDescent="0.2">
      <c r="A142" s="3">
        <v>4111</v>
      </c>
      <c r="B142" s="3">
        <v>132</v>
      </c>
      <c r="C142" s="3">
        <v>251630</v>
      </c>
      <c r="D142" s="25" t="s">
        <v>22</v>
      </c>
      <c r="E142" s="16" t="s">
        <v>154</v>
      </c>
      <c r="F142" s="17">
        <v>0.60443400000000003</v>
      </c>
      <c r="G142" s="4">
        <v>0.35320299999999999</v>
      </c>
      <c r="H142" s="5">
        <v>0.76121300000000003</v>
      </c>
      <c r="I142" s="4">
        <v>0.69888700000000004</v>
      </c>
    </row>
    <row r="143" spans="1:9" ht="15.75" thickBot="1" x14ac:dyDescent="0.2">
      <c r="A143" s="14">
        <v>4133</v>
      </c>
      <c r="B143" s="14">
        <v>133</v>
      </c>
      <c r="C143" s="14">
        <v>250350</v>
      </c>
      <c r="D143" s="24" t="s">
        <v>22</v>
      </c>
      <c r="E143" s="15" t="s">
        <v>155</v>
      </c>
      <c r="F143" s="10">
        <v>0.60269200000000001</v>
      </c>
      <c r="G143" s="6">
        <v>0.44666299999999998</v>
      </c>
      <c r="H143" s="7">
        <v>0.62739</v>
      </c>
      <c r="I143" s="6">
        <v>0.73402299999999998</v>
      </c>
    </row>
    <row r="144" spans="1:9" ht="15.75" thickBot="1" x14ac:dyDescent="0.2">
      <c r="A144" s="3">
        <v>4134</v>
      </c>
      <c r="B144" s="3">
        <v>134</v>
      </c>
      <c r="C144" s="3">
        <v>250485</v>
      </c>
      <c r="D144" s="25" t="s">
        <v>22</v>
      </c>
      <c r="E144" s="16" t="s">
        <v>156</v>
      </c>
      <c r="F144" s="17">
        <v>0.60266299999999995</v>
      </c>
      <c r="G144" s="4">
        <v>0.43390299999999998</v>
      </c>
      <c r="H144" s="5">
        <v>0.64110699999999998</v>
      </c>
      <c r="I144" s="4">
        <v>0.73297900000000005</v>
      </c>
    </row>
    <row r="145" spans="1:9" ht="15.75" thickBot="1" x14ac:dyDescent="0.2">
      <c r="A145" s="14">
        <v>4137</v>
      </c>
      <c r="B145" s="14">
        <v>135</v>
      </c>
      <c r="C145" s="14">
        <v>250220</v>
      </c>
      <c r="D145" s="24" t="s">
        <v>22</v>
      </c>
      <c r="E145" s="15" t="s">
        <v>157</v>
      </c>
      <c r="F145" s="10">
        <v>0.60250099999999995</v>
      </c>
      <c r="G145" s="6">
        <v>0.30484</v>
      </c>
      <c r="H145" s="7">
        <v>0.63247500000000001</v>
      </c>
      <c r="I145" s="6">
        <v>0.87018600000000002</v>
      </c>
    </row>
    <row r="146" spans="1:9" ht="15.75" thickBot="1" x14ac:dyDescent="0.2">
      <c r="A146" s="3">
        <v>4138</v>
      </c>
      <c r="B146" s="3">
        <v>136</v>
      </c>
      <c r="C146" s="3">
        <v>250690</v>
      </c>
      <c r="D146" s="25" t="s">
        <v>22</v>
      </c>
      <c r="E146" s="16" t="s">
        <v>158</v>
      </c>
      <c r="F146" s="17">
        <v>0.60231599999999996</v>
      </c>
      <c r="G146" s="4">
        <v>0.42144900000000002</v>
      </c>
      <c r="H146" s="5">
        <v>0.64601600000000003</v>
      </c>
      <c r="I146" s="4">
        <v>0.73948400000000003</v>
      </c>
    </row>
    <row r="147" spans="1:9" ht="15.75" thickBot="1" x14ac:dyDescent="0.2">
      <c r="A147" s="14">
        <v>4148</v>
      </c>
      <c r="B147" s="14">
        <v>137</v>
      </c>
      <c r="C147" s="14">
        <v>250480</v>
      </c>
      <c r="D147" s="24" t="s">
        <v>22</v>
      </c>
      <c r="E147" s="15" t="s">
        <v>159</v>
      </c>
      <c r="F147" s="10">
        <v>0.60171600000000003</v>
      </c>
      <c r="G147" s="6">
        <v>0.38828299999999999</v>
      </c>
      <c r="H147" s="7">
        <v>0.61435899999999999</v>
      </c>
      <c r="I147" s="6">
        <v>0.80250699999999997</v>
      </c>
    </row>
    <row r="148" spans="1:9" ht="15.75" thickBot="1" x14ac:dyDescent="0.2">
      <c r="A148" s="3">
        <v>4150</v>
      </c>
      <c r="B148" s="3">
        <v>138</v>
      </c>
      <c r="C148" s="3">
        <v>250700</v>
      </c>
      <c r="D148" s="25" t="s">
        <v>22</v>
      </c>
      <c r="E148" s="16" t="s">
        <v>160</v>
      </c>
      <c r="F148" s="17">
        <v>0.60141500000000003</v>
      </c>
      <c r="G148" s="4">
        <v>0.49417100000000003</v>
      </c>
      <c r="H148" s="5">
        <v>0.67730199999999996</v>
      </c>
      <c r="I148" s="4">
        <v>0.632772</v>
      </c>
    </row>
    <row r="149" spans="1:9" ht="30.75" thickBot="1" x14ac:dyDescent="0.2">
      <c r="A149" s="14">
        <v>4172</v>
      </c>
      <c r="B149" s="14">
        <v>139</v>
      </c>
      <c r="C149" s="14">
        <v>251510</v>
      </c>
      <c r="D149" s="24" t="s">
        <v>22</v>
      </c>
      <c r="E149" s="15" t="s">
        <v>161</v>
      </c>
      <c r="F149" s="10">
        <v>0.59997599999999995</v>
      </c>
      <c r="G149" s="6">
        <v>0.321768</v>
      </c>
      <c r="H149" s="7">
        <v>0.640073</v>
      </c>
      <c r="I149" s="6">
        <v>0.83808499999999997</v>
      </c>
    </row>
    <row r="150" spans="1:9" ht="15.75" thickBot="1" x14ac:dyDescent="0.2">
      <c r="A150" s="3">
        <v>4174</v>
      </c>
      <c r="B150" s="3">
        <v>140</v>
      </c>
      <c r="C150" s="3">
        <v>250710</v>
      </c>
      <c r="D150" s="25" t="s">
        <v>22</v>
      </c>
      <c r="E150" s="16" t="s">
        <v>162</v>
      </c>
      <c r="F150" s="17">
        <v>0.59983799999999998</v>
      </c>
      <c r="G150" s="4">
        <v>0.480016</v>
      </c>
      <c r="H150" s="5">
        <v>0.63832900000000004</v>
      </c>
      <c r="I150" s="4">
        <v>0.68116900000000002</v>
      </c>
    </row>
    <row r="151" spans="1:9" ht="15.75" thickBot="1" x14ac:dyDescent="0.2">
      <c r="A151" s="14">
        <v>4188</v>
      </c>
      <c r="B151" s="14">
        <v>141</v>
      </c>
      <c r="C151" s="14">
        <v>251530</v>
      </c>
      <c r="D151" s="24" t="s">
        <v>22</v>
      </c>
      <c r="E151" s="15" t="s">
        <v>163</v>
      </c>
      <c r="F151" s="10">
        <v>0.598885</v>
      </c>
      <c r="G151" s="6">
        <v>0.39016800000000001</v>
      </c>
      <c r="H151" s="7">
        <v>0.64277300000000004</v>
      </c>
      <c r="I151" s="6">
        <v>0.763714</v>
      </c>
    </row>
    <row r="152" spans="1:9" ht="15.75" thickBot="1" x14ac:dyDescent="0.2">
      <c r="A152" s="3">
        <v>4197</v>
      </c>
      <c r="B152" s="3">
        <v>142</v>
      </c>
      <c r="C152" s="3">
        <v>250250</v>
      </c>
      <c r="D152" s="25" t="s">
        <v>22</v>
      </c>
      <c r="E152" s="16" t="s">
        <v>164</v>
      </c>
      <c r="F152" s="17">
        <v>0.59846999999999995</v>
      </c>
      <c r="G152" s="4">
        <v>0.43099199999999999</v>
      </c>
      <c r="H152" s="5">
        <v>0.59356399999999998</v>
      </c>
      <c r="I152" s="4">
        <v>0.77085400000000004</v>
      </c>
    </row>
    <row r="153" spans="1:9" ht="15.75" thickBot="1" x14ac:dyDescent="0.2">
      <c r="A153" s="14">
        <v>4199</v>
      </c>
      <c r="B153" s="14">
        <v>143</v>
      </c>
      <c r="C153" s="14">
        <v>251335</v>
      </c>
      <c r="D153" s="24" t="s">
        <v>22</v>
      </c>
      <c r="E153" s="15" t="s">
        <v>165</v>
      </c>
      <c r="F153" s="10">
        <v>0.59844200000000003</v>
      </c>
      <c r="G153" s="6">
        <v>0.46689199999999997</v>
      </c>
      <c r="H153" s="7">
        <v>0.658277</v>
      </c>
      <c r="I153" s="6">
        <v>0.67015899999999995</v>
      </c>
    </row>
    <row r="154" spans="1:9" ht="15.75" thickBot="1" x14ac:dyDescent="0.2">
      <c r="A154" s="3">
        <v>4214</v>
      </c>
      <c r="B154" s="3">
        <v>144</v>
      </c>
      <c r="C154" s="3">
        <v>251690</v>
      </c>
      <c r="D154" s="25" t="s">
        <v>22</v>
      </c>
      <c r="E154" s="16" t="s">
        <v>166</v>
      </c>
      <c r="F154" s="17">
        <v>0.59707299999999996</v>
      </c>
      <c r="G154" s="4">
        <v>0.452181</v>
      </c>
      <c r="H154" s="5">
        <v>0.69835999999999998</v>
      </c>
      <c r="I154" s="4">
        <v>0.64067799999999997</v>
      </c>
    </row>
    <row r="155" spans="1:9" ht="15.75" thickBot="1" x14ac:dyDescent="0.2">
      <c r="A155" s="14">
        <v>4237</v>
      </c>
      <c r="B155" s="14">
        <v>145</v>
      </c>
      <c r="C155" s="14">
        <v>251400</v>
      </c>
      <c r="D155" s="24" t="s">
        <v>22</v>
      </c>
      <c r="E155" s="15" t="s">
        <v>167</v>
      </c>
      <c r="F155" s="10">
        <v>0.59558100000000003</v>
      </c>
      <c r="G155" s="6">
        <v>0.44632100000000002</v>
      </c>
      <c r="H155" s="7">
        <v>0.76053999999999999</v>
      </c>
      <c r="I155" s="6">
        <v>0.57988099999999998</v>
      </c>
    </row>
    <row r="156" spans="1:9" ht="15.75" thickBot="1" x14ac:dyDescent="0.2">
      <c r="A156" s="3">
        <v>4246</v>
      </c>
      <c r="B156" s="3">
        <v>146</v>
      </c>
      <c r="C156" s="3">
        <v>251500</v>
      </c>
      <c r="D156" s="25" t="s">
        <v>22</v>
      </c>
      <c r="E156" s="16" t="s">
        <v>168</v>
      </c>
      <c r="F156" s="17">
        <v>0.595024</v>
      </c>
      <c r="G156" s="4">
        <v>0.47935800000000001</v>
      </c>
      <c r="H156" s="5">
        <v>0.59772899999999995</v>
      </c>
      <c r="I156" s="4">
        <v>0.707986</v>
      </c>
    </row>
    <row r="157" spans="1:9" ht="15.75" thickBot="1" x14ac:dyDescent="0.2">
      <c r="A157" s="14">
        <v>4277</v>
      </c>
      <c r="B157" s="14">
        <v>147</v>
      </c>
      <c r="C157" s="14">
        <v>250933</v>
      </c>
      <c r="D157" s="24" t="s">
        <v>22</v>
      </c>
      <c r="E157" s="15" t="s">
        <v>169</v>
      </c>
      <c r="F157" s="10">
        <v>0.59247700000000003</v>
      </c>
      <c r="G157" s="6">
        <v>0.36261199999999999</v>
      </c>
      <c r="H157" s="7">
        <v>0.58035800000000004</v>
      </c>
      <c r="I157" s="6">
        <v>0.83445899999999995</v>
      </c>
    </row>
    <row r="158" spans="1:9" ht="15.75" thickBot="1" x14ac:dyDescent="0.2">
      <c r="A158" s="3">
        <v>4294</v>
      </c>
      <c r="B158" s="3">
        <v>148</v>
      </c>
      <c r="C158" s="3">
        <v>251430</v>
      </c>
      <c r="D158" s="25" t="s">
        <v>22</v>
      </c>
      <c r="E158" s="16" t="s">
        <v>170</v>
      </c>
      <c r="F158" s="17">
        <v>0.59156200000000003</v>
      </c>
      <c r="G158" s="4">
        <v>0.446629</v>
      </c>
      <c r="H158" s="5">
        <v>0.636104</v>
      </c>
      <c r="I158" s="4">
        <v>0.69195399999999996</v>
      </c>
    </row>
    <row r="159" spans="1:9" ht="15.75" thickBot="1" x14ac:dyDescent="0.2">
      <c r="A159" s="14">
        <v>4311</v>
      </c>
      <c r="B159" s="14">
        <v>149</v>
      </c>
      <c r="C159" s="14">
        <v>250300</v>
      </c>
      <c r="D159" s="24" t="s">
        <v>22</v>
      </c>
      <c r="E159" s="15" t="s">
        <v>171</v>
      </c>
      <c r="F159" s="10">
        <v>0.59016999999999997</v>
      </c>
      <c r="G159" s="6">
        <v>0.38125100000000001</v>
      </c>
      <c r="H159" s="7">
        <v>0.67467200000000005</v>
      </c>
      <c r="I159" s="6">
        <v>0.71458699999999997</v>
      </c>
    </row>
    <row r="160" spans="1:9" ht="15.75" thickBot="1" x14ac:dyDescent="0.2">
      <c r="A160" s="3">
        <v>4314</v>
      </c>
      <c r="B160" s="3">
        <v>150</v>
      </c>
      <c r="C160" s="3">
        <v>250290</v>
      </c>
      <c r="D160" s="25" t="s">
        <v>22</v>
      </c>
      <c r="E160" s="16" t="s">
        <v>172</v>
      </c>
      <c r="F160" s="17">
        <v>0.59004100000000004</v>
      </c>
      <c r="G160" s="4">
        <v>0.42395699999999997</v>
      </c>
      <c r="H160" s="5">
        <v>0.70301400000000003</v>
      </c>
      <c r="I160" s="4">
        <v>0.64315199999999995</v>
      </c>
    </row>
    <row r="161" spans="1:9" ht="15.75" thickBot="1" x14ac:dyDescent="0.2">
      <c r="A161" s="14">
        <v>4319</v>
      </c>
      <c r="B161" s="14">
        <v>151</v>
      </c>
      <c r="C161" s="14">
        <v>251390</v>
      </c>
      <c r="D161" s="24" t="s">
        <v>22</v>
      </c>
      <c r="E161" s="15" t="s">
        <v>173</v>
      </c>
      <c r="F161" s="10">
        <v>0.58974800000000005</v>
      </c>
      <c r="G161" s="6">
        <v>0.45951799999999998</v>
      </c>
      <c r="H161" s="7">
        <v>0.65724800000000005</v>
      </c>
      <c r="I161" s="6">
        <v>0.65247699999999997</v>
      </c>
    </row>
    <row r="162" spans="1:9" ht="15.75" thickBot="1" x14ac:dyDescent="0.2">
      <c r="A162" s="3">
        <v>4333</v>
      </c>
      <c r="B162" s="3">
        <v>152</v>
      </c>
      <c r="C162" s="3">
        <v>250590</v>
      </c>
      <c r="D162" s="25" t="s">
        <v>22</v>
      </c>
      <c r="E162" s="16" t="s">
        <v>174</v>
      </c>
      <c r="F162" s="17">
        <v>0.58870999999999996</v>
      </c>
      <c r="G162" s="4">
        <v>0.41498000000000002</v>
      </c>
      <c r="H162" s="5">
        <v>0.672848</v>
      </c>
      <c r="I162" s="4">
        <v>0.67830100000000004</v>
      </c>
    </row>
    <row r="163" spans="1:9" ht="15.75" thickBot="1" x14ac:dyDescent="0.2">
      <c r="A163" s="14">
        <v>4361</v>
      </c>
      <c r="B163" s="14">
        <v>153</v>
      </c>
      <c r="C163" s="14">
        <v>250230</v>
      </c>
      <c r="D163" s="24" t="s">
        <v>22</v>
      </c>
      <c r="E163" s="15" t="s">
        <v>175</v>
      </c>
      <c r="F163" s="10">
        <v>0.58692100000000003</v>
      </c>
      <c r="G163" s="6">
        <v>0.40242800000000001</v>
      </c>
      <c r="H163" s="7">
        <v>0.67728600000000005</v>
      </c>
      <c r="I163" s="6">
        <v>0.68104900000000002</v>
      </c>
    </row>
    <row r="164" spans="1:9" ht="15.75" thickBot="1" x14ac:dyDescent="0.2">
      <c r="A164" s="3">
        <v>4367</v>
      </c>
      <c r="B164" s="3">
        <v>154</v>
      </c>
      <c r="C164" s="3">
        <v>250407</v>
      </c>
      <c r="D164" s="25" t="s">
        <v>22</v>
      </c>
      <c r="E164" s="16" t="s">
        <v>176</v>
      </c>
      <c r="F164" s="17">
        <v>0.58626800000000001</v>
      </c>
      <c r="G164" s="4">
        <v>0.43315100000000001</v>
      </c>
      <c r="H164" s="5">
        <v>0.66022099999999995</v>
      </c>
      <c r="I164" s="4">
        <v>0.66543399999999997</v>
      </c>
    </row>
    <row r="165" spans="1:9" ht="15.75" thickBot="1" x14ac:dyDescent="0.2">
      <c r="A165" s="14">
        <v>4369</v>
      </c>
      <c r="B165" s="14">
        <v>155</v>
      </c>
      <c r="C165" s="14">
        <v>250870</v>
      </c>
      <c r="D165" s="24" t="s">
        <v>22</v>
      </c>
      <c r="E165" s="15" t="s">
        <v>177</v>
      </c>
      <c r="F165" s="10">
        <v>0.58612299999999995</v>
      </c>
      <c r="G165" s="6">
        <v>0.31835999999999998</v>
      </c>
      <c r="H165" s="7">
        <v>0.72382000000000002</v>
      </c>
      <c r="I165" s="6">
        <v>0.71619100000000002</v>
      </c>
    </row>
    <row r="166" spans="1:9" ht="15.75" thickBot="1" x14ac:dyDescent="0.2">
      <c r="A166" s="3">
        <v>4407</v>
      </c>
      <c r="B166" s="3">
        <v>156</v>
      </c>
      <c r="C166" s="3">
        <v>251040</v>
      </c>
      <c r="D166" s="25" t="s">
        <v>22</v>
      </c>
      <c r="E166" s="16" t="s">
        <v>178</v>
      </c>
      <c r="F166" s="17">
        <v>0.58337600000000001</v>
      </c>
      <c r="G166" s="4">
        <v>0.47128799999999998</v>
      </c>
      <c r="H166" s="5">
        <v>0.72143800000000002</v>
      </c>
      <c r="I166" s="4">
        <v>0.55740400000000001</v>
      </c>
    </row>
    <row r="167" spans="1:9" ht="15.75" thickBot="1" x14ac:dyDescent="0.2">
      <c r="A167" s="14">
        <v>4411</v>
      </c>
      <c r="B167" s="14">
        <v>157</v>
      </c>
      <c r="C167" s="14">
        <v>251010</v>
      </c>
      <c r="D167" s="24" t="s">
        <v>22</v>
      </c>
      <c r="E167" s="15" t="s">
        <v>179</v>
      </c>
      <c r="F167" s="10">
        <v>0.58321000000000001</v>
      </c>
      <c r="G167" s="6">
        <v>0.269291</v>
      </c>
      <c r="H167" s="7">
        <v>0.71824500000000002</v>
      </c>
      <c r="I167" s="6">
        <v>0.76209400000000005</v>
      </c>
    </row>
    <row r="168" spans="1:9" ht="15.75" thickBot="1" x14ac:dyDescent="0.2">
      <c r="A168" s="3">
        <v>4414</v>
      </c>
      <c r="B168" s="3">
        <v>158</v>
      </c>
      <c r="C168" s="3">
        <v>251090</v>
      </c>
      <c r="D168" s="25" t="s">
        <v>22</v>
      </c>
      <c r="E168" s="16" t="s">
        <v>180</v>
      </c>
      <c r="F168" s="17">
        <v>0.58294100000000004</v>
      </c>
      <c r="G168" s="4">
        <v>0.24169599999999999</v>
      </c>
      <c r="H168" s="5">
        <v>0.80372500000000002</v>
      </c>
      <c r="I168" s="4">
        <v>0.703403</v>
      </c>
    </row>
    <row r="169" spans="1:9" ht="15.75" thickBot="1" x14ac:dyDescent="0.2">
      <c r="A169" s="14">
        <v>4434</v>
      </c>
      <c r="B169" s="14">
        <v>159</v>
      </c>
      <c r="C169" s="14">
        <v>250960</v>
      </c>
      <c r="D169" s="24" t="s">
        <v>22</v>
      </c>
      <c r="E169" s="15" t="s">
        <v>181</v>
      </c>
      <c r="F169" s="10">
        <v>0.58068900000000001</v>
      </c>
      <c r="G169" s="6">
        <v>0.41702499999999998</v>
      </c>
      <c r="H169" s="7">
        <v>0.62998500000000002</v>
      </c>
      <c r="I169" s="6">
        <v>0.69505799999999995</v>
      </c>
    </row>
    <row r="170" spans="1:9" ht="15.75" thickBot="1" x14ac:dyDescent="0.2">
      <c r="A170" s="3">
        <v>4437</v>
      </c>
      <c r="B170" s="3">
        <v>160</v>
      </c>
      <c r="C170" s="3">
        <v>250640</v>
      </c>
      <c r="D170" s="25" t="s">
        <v>22</v>
      </c>
      <c r="E170" s="16" t="s">
        <v>182</v>
      </c>
      <c r="F170" s="17">
        <v>0.58048500000000003</v>
      </c>
      <c r="G170" s="4">
        <v>0.399482</v>
      </c>
      <c r="H170" s="5">
        <v>0.61862499999999998</v>
      </c>
      <c r="I170" s="4">
        <v>0.72334900000000002</v>
      </c>
    </row>
    <row r="171" spans="1:9" ht="15.75" thickBot="1" x14ac:dyDescent="0.2">
      <c r="A171" s="14">
        <v>4439</v>
      </c>
      <c r="B171" s="14">
        <v>161</v>
      </c>
      <c r="C171" s="14">
        <v>250770</v>
      </c>
      <c r="D171" s="24" t="s">
        <v>22</v>
      </c>
      <c r="E171" s="15" t="s">
        <v>183</v>
      </c>
      <c r="F171" s="10">
        <v>0.58040999999999998</v>
      </c>
      <c r="G171" s="6">
        <v>0.40473100000000001</v>
      </c>
      <c r="H171" s="7">
        <v>0.57256499999999999</v>
      </c>
      <c r="I171" s="6">
        <v>0.76393299999999997</v>
      </c>
    </row>
    <row r="172" spans="1:9" ht="15.75" thickBot="1" x14ac:dyDescent="0.2">
      <c r="A172" s="3">
        <v>4442</v>
      </c>
      <c r="B172" s="3">
        <v>162</v>
      </c>
      <c r="C172" s="3">
        <v>250500</v>
      </c>
      <c r="D172" s="25" t="s">
        <v>22</v>
      </c>
      <c r="E172" s="16" t="s">
        <v>184</v>
      </c>
      <c r="F172" s="17">
        <v>0.58023599999999997</v>
      </c>
      <c r="G172" s="4">
        <v>0.44430599999999998</v>
      </c>
      <c r="H172" s="5">
        <v>0.65411699999999995</v>
      </c>
      <c r="I172" s="4">
        <v>0.64228600000000002</v>
      </c>
    </row>
    <row r="173" spans="1:9" ht="15.75" thickBot="1" x14ac:dyDescent="0.2">
      <c r="A173" s="14">
        <v>4446</v>
      </c>
      <c r="B173" s="14">
        <v>163</v>
      </c>
      <c r="C173" s="14">
        <v>251300</v>
      </c>
      <c r="D173" s="24" t="s">
        <v>22</v>
      </c>
      <c r="E173" s="15" t="s">
        <v>185</v>
      </c>
      <c r="F173" s="10">
        <v>0.58013300000000001</v>
      </c>
      <c r="G173" s="6">
        <v>0.426707</v>
      </c>
      <c r="H173" s="7">
        <v>0.63094499999999998</v>
      </c>
      <c r="I173" s="6">
        <v>0.68274599999999996</v>
      </c>
    </row>
    <row r="174" spans="1:9" ht="15.75" thickBot="1" x14ac:dyDescent="0.2">
      <c r="A174" s="3">
        <v>4466</v>
      </c>
      <c r="B174" s="3">
        <v>164</v>
      </c>
      <c r="C174" s="3">
        <v>251203</v>
      </c>
      <c r="D174" s="25" t="s">
        <v>22</v>
      </c>
      <c r="E174" s="16" t="s">
        <v>186</v>
      </c>
      <c r="F174" s="17">
        <v>0.57871600000000001</v>
      </c>
      <c r="G174" s="4">
        <v>0.38911600000000002</v>
      </c>
      <c r="H174" s="5">
        <v>0.76236400000000004</v>
      </c>
      <c r="I174" s="4">
        <v>0.58466700000000005</v>
      </c>
    </row>
    <row r="175" spans="1:9" ht="15.75" thickBot="1" x14ac:dyDescent="0.2">
      <c r="A175" s="14">
        <v>4471</v>
      </c>
      <c r="B175" s="14">
        <v>165</v>
      </c>
      <c r="C175" s="14">
        <v>251460</v>
      </c>
      <c r="D175" s="24" t="s">
        <v>22</v>
      </c>
      <c r="E175" s="15" t="s">
        <v>187</v>
      </c>
      <c r="F175" s="10">
        <v>0.57830300000000001</v>
      </c>
      <c r="G175" s="6">
        <v>0.30718899999999999</v>
      </c>
      <c r="H175" s="7">
        <v>0.68164599999999997</v>
      </c>
      <c r="I175" s="6">
        <v>0.74607299999999999</v>
      </c>
    </row>
    <row r="176" spans="1:9" ht="15.75" thickBot="1" x14ac:dyDescent="0.2">
      <c r="A176" s="3">
        <v>4483</v>
      </c>
      <c r="B176" s="3">
        <v>166</v>
      </c>
      <c r="C176" s="3">
        <v>250720</v>
      </c>
      <c r="D176" s="25" t="s">
        <v>22</v>
      </c>
      <c r="E176" s="16" t="s">
        <v>188</v>
      </c>
      <c r="F176" s="17">
        <v>0.57738900000000004</v>
      </c>
      <c r="G176" s="4">
        <v>0.48432799999999998</v>
      </c>
      <c r="H176" s="5">
        <v>0.61044299999999996</v>
      </c>
      <c r="I176" s="4">
        <v>0.63739599999999996</v>
      </c>
    </row>
    <row r="177" spans="1:9" ht="15.75" thickBot="1" x14ac:dyDescent="0.2">
      <c r="A177" s="14">
        <v>4484</v>
      </c>
      <c r="B177" s="14">
        <v>167</v>
      </c>
      <c r="C177" s="14">
        <v>250680</v>
      </c>
      <c r="D177" s="24" t="s">
        <v>22</v>
      </c>
      <c r="E177" s="15" t="s">
        <v>189</v>
      </c>
      <c r="F177" s="10">
        <v>0.57729299999999995</v>
      </c>
      <c r="G177" s="6">
        <v>0.53142699999999998</v>
      </c>
      <c r="H177" s="7">
        <v>0.62432299999999996</v>
      </c>
      <c r="I177" s="6">
        <v>0.576129</v>
      </c>
    </row>
    <row r="178" spans="1:9" ht="15.75" thickBot="1" x14ac:dyDescent="0.2">
      <c r="A178" s="3">
        <v>4491</v>
      </c>
      <c r="B178" s="3">
        <v>168</v>
      </c>
      <c r="C178" s="3">
        <v>250937</v>
      </c>
      <c r="D178" s="25" t="s">
        <v>22</v>
      </c>
      <c r="E178" s="16" t="s">
        <v>190</v>
      </c>
      <c r="F178" s="17">
        <v>0.57682299999999997</v>
      </c>
      <c r="G178" s="4">
        <v>0.453461</v>
      </c>
      <c r="H178" s="5">
        <v>0.66011299999999995</v>
      </c>
      <c r="I178" s="4">
        <v>0.61689300000000002</v>
      </c>
    </row>
    <row r="179" spans="1:9" ht="15.75" thickBot="1" x14ac:dyDescent="0.2">
      <c r="A179" s="14">
        <v>4494</v>
      </c>
      <c r="B179" s="14">
        <v>169</v>
      </c>
      <c r="C179" s="14">
        <v>250625</v>
      </c>
      <c r="D179" s="24" t="s">
        <v>22</v>
      </c>
      <c r="E179" s="15" t="s">
        <v>191</v>
      </c>
      <c r="F179" s="10">
        <v>0.57666499999999998</v>
      </c>
      <c r="G179" s="6">
        <v>0.31895400000000002</v>
      </c>
      <c r="H179" s="7">
        <v>0.64699499999999999</v>
      </c>
      <c r="I179" s="6">
        <v>0.764046</v>
      </c>
    </row>
    <row r="180" spans="1:9" ht="15.75" thickBot="1" x14ac:dyDescent="0.2">
      <c r="A180" s="3">
        <v>4504</v>
      </c>
      <c r="B180" s="3">
        <v>170</v>
      </c>
      <c r="C180" s="3">
        <v>250530</v>
      </c>
      <c r="D180" s="25" t="s">
        <v>22</v>
      </c>
      <c r="E180" s="16" t="s">
        <v>192</v>
      </c>
      <c r="F180" s="17">
        <v>0.57569599999999999</v>
      </c>
      <c r="G180" s="4">
        <v>0.34714200000000001</v>
      </c>
      <c r="H180" s="5">
        <v>0.61466399999999999</v>
      </c>
      <c r="I180" s="4">
        <v>0.76527999999999996</v>
      </c>
    </row>
    <row r="181" spans="1:9" ht="15.75" thickBot="1" x14ac:dyDescent="0.2">
      <c r="A181" s="14">
        <v>4507</v>
      </c>
      <c r="B181" s="14">
        <v>171</v>
      </c>
      <c r="C181" s="14">
        <v>250905</v>
      </c>
      <c r="D181" s="24" t="s">
        <v>22</v>
      </c>
      <c r="E181" s="15" t="s">
        <v>193</v>
      </c>
      <c r="F181" s="10">
        <v>0.57564599999999999</v>
      </c>
      <c r="G181" s="6">
        <v>0.40803299999999998</v>
      </c>
      <c r="H181" s="7">
        <v>0.45769500000000002</v>
      </c>
      <c r="I181" s="6">
        <v>0.861209</v>
      </c>
    </row>
    <row r="182" spans="1:9" ht="15.75" thickBot="1" x14ac:dyDescent="0.2">
      <c r="A182" s="3">
        <v>4509</v>
      </c>
      <c r="B182" s="3">
        <v>172</v>
      </c>
      <c r="C182" s="3">
        <v>250523</v>
      </c>
      <c r="D182" s="25" t="s">
        <v>22</v>
      </c>
      <c r="E182" s="16" t="s">
        <v>194</v>
      </c>
      <c r="F182" s="17">
        <v>0.57555999999999996</v>
      </c>
      <c r="G182" s="4">
        <v>0.36203099999999999</v>
      </c>
      <c r="H182" s="5">
        <v>0.56809299999999996</v>
      </c>
      <c r="I182" s="4">
        <v>0.79655500000000001</v>
      </c>
    </row>
    <row r="183" spans="1:9" ht="15.75" thickBot="1" x14ac:dyDescent="0.2">
      <c r="A183" s="14">
        <v>4543</v>
      </c>
      <c r="B183" s="14">
        <v>173</v>
      </c>
      <c r="C183" s="14">
        <v>250403</v>
      </c>
      <c r="D183" s="24" t="s">
        <v>22</v>
      </c>
      <c r="E183" s="15" t="s">
        <v>195</v>
      </c>
      <c r="F183" s="10">
        <v>0.57225199999999998</v>
      </c>
      <c r="G183" s="6">
        <v>0.34942800000000002</v>
      </c>
      <c r="H183" s="7">
        <v>0.55633200000000005</v>
      </c>
      <c r="I183" s="6">
        <v>0.81099500000000002</v>
      </c>
    </row>
    <row r="184" spans="1:9" ht="15.75" thickBot="1" x14ac:dyDescent="0.2">
      <c r="A184" s="3">
        <v>4544</v>
      </c>
      <c r="B184" s="3">
        <v>174</v>
      </c>
      <c r="C184" s="3">
        <v>251190</v>
      </c>
      <c r="D184" s="25" t="s">
        <v>22</v>
      </c>
      <c r="E184" s="16" t="s">
        <v>196</v>
      </c>
      <c r="F184" s="17">
        <v>0.57223999999999997</v>
      </c>
      <c r="G184" s="4">
        <v>0.26773599999999997</v>
      </c>
      <c r="H184" s="5">
        <v>0.66535900000000003</v>
      </c>
      <c r="I184" s="4">
        <v>0.78362600000000004</v>
      </c>
    </row>
    <row r="185" spans="1:9" ht="15.75" thickBot="1" x14ac:dyDescent="0.2">
      <c r="A185" s="14">
        <v>4553</v>
      </c>
      <c r="B185" s="14">
        <v>175</v>
      </c>
      <c r="C185" s="14">
        <v>250080</v>
      </c>
      <c r="D185" s="24" t="s">
        <v>22</v>
      </c>
      <c r="E185" s="15" t="s">
        <v>197</v>
      </c>
      <c r="F185" s="10">
        <v>0.57172400000000001</v>
      </c>
      <c r="G185" s="6">
        <v>0.348275</v>
      </c>
      <c r="H185" s="7">
        <v>0.56440599999999996</v>
      </c>
      <c r="I185" s="6">
        <v>0.80249199999999998</v>
      </c>
    </row>
    <row r="186" spans="1:9" ht="15.75" thickBot="1" x14ac:dyDescent="0.2">
      <c r="A186" s="3">
        <v>4560</v>
      </c>
      <c r="B186" s="3">
        <v>176</v>
      </c>
      <c r="C186" s="3">
        <v>251590</v>
      </c>
      <c r="D186" s="25" t="s">
        <v>22</v>
      </c>
      <c r="E186" s="16" t="s">
        <v>198</v>
      </c>
      <c r="F186" s="17">
        <v>0.57126999999999994</v>
      </c>
      <c r="G186" s="4">
        <v>0.37296400000000002</v>
      </c>
      <c r="H186" s="5">
        <v>0.51522800000000002</v>
      </c>
      <c r="I186" s="4">
        <v>0.82562000000000002</v>
      </c>
    </row>
    <row r="187" spans="1:9" ht="15.75" thickBot="1" x14ac:dyDescent="0.2">
      <c r="A187" s="14">
        <v>4588</v>
      </c>
      <c r="B187" s="14">
        <v>177</v>
      </c>
      <c r="C187" s="14">
        <v>251230</v>
      </c>
      <c r="D187" s="24" t="s">
        <v>22</v>
      </c>
      <c r="E187" s="15" t="s">
        <v>199</v>
      </c>
      <c r="F187" s="10">
        <v>0.56845500000000004</v>
      </c>
      <c r="G187" s="6">
        <v>0.41065400000000002</v>
      </c>
      <c r="H187" s="7">
        <v>0.62352600000000002</v>
      </c>
      <c r="I187" s="6">
        <v>0.67118599999999995</v>
      </c>
    </row>
    <row r="188" spans="1:9" ht="15.75" thickBot="1" x14ac:dyDescent="0.2">
      <c r="A188" s="3">
        <v>4593</v>
      </c>
      <c r="B188" s="3">
        <v>178</v>
      </c>
      <c r="C188" s="3">
        <v>251480</v>
      </c>
      <c r="D188" s="25" t="s">
        <v>22</v>
      </c>
      <c r="E188" s="16" t="s">
        <v>200</v>
      </c>
      <c r="F188" s="17">
        <v>0.56814699999999996</v>
      </c>
      <c r="G188" s="4">
        <v>0.39339600000000002</v>
      </c>
      <c r="H188" s="5">
        <v>0.67848799999999998</v>
      </c>
      <c r="I188" s="4">
        <v>0.63255799999999995</v>
      </c>
    </row>
    <row r="189" spans="1:9" ht="15.75" thickBot="1" x14ac:dyDescent="0.2">
      <c r="A189" s="14">
        <v>4616</v>
      </c>
      <c r="B189" s="14">
        <v>179</v>
      </c>
      <c r="C189" s="14">
        <v>250760</v>
      </c>
      <c r="D189" s="24" t="s">
        <v>22</v>
      </c>
      <c r="E189" s="15" t="s">
        <v>201</v>
      </c>
      <c r="F189" s="10">
        <v>0.56552100000000005</v>
      </c>
      <c r="G189" s="6">
        <v>0.400177</v>
      </c>
      <c r="H189" s="7">
        <v>0.64421499999999998</v>
      </c>
      <c r="I189" s="6">
        <v>0.65217199999999997</v>
      </c>
    </row>
    <row r="190" spans="1:9" ht="15.75" thickBot="1" x14ac:dyDescent="0.2">
      <c r="A190" s="3">
        <v>4625</v>
      </c>
      <c r="B190" s="3">
        <v>180</v>
      </c>
      <c r="C190" s="3">
        <v>250939</v>
      </c>
      <c r="D190" s="25" t="s">
        <v>22</v>
      </c>
      <c r="E190" s="16" t="s">
        <v>202</v>
      </c>
      <c r="F190" s="17">
        <v>0.56480699999999995</v>
      </c>
      <c r="G190" s="4">
        <v>0.42535600000000001</v>
      </c>
      <c r="H190" s="5">
        <v>0.68908499999999995</v>
      </c>
      <c r="I190" s="4">
        <v>0.57997900000000002</v>
      </c>
    </row>
    <row r="191" spans="1:9" ht="15.75" thickBot="1" x14ac:dyDescent="0.2">
      <c r="A191" s="14">
        <v>4628</v>
      </c>
      <c r="B191" s="14">
        <v>181</v>
      </c>
      <c r="C191" s="14">
        <v>250850</v>
      </c>
      <c r="D191" s="24" t="s">
        <v>22</v>
      </c>
      <c r="E191" s="15" t="s">
        <v>203</v>
      </c>
      <c r="F191" s="10">
        <v>0.56426900000000002</v>
      </c>
      <c r="G191" s="6">
        <v>0.42664800000000003</v>
      </c>
      <c r="H191" s="7">
        <v>0.66047900000000004</v>
      </c>
      <c r="I191" s="6">
        <v>0.60567899999999997</v>
      </c>
    </row>
    <row r="192" spans="1:9" ht="15.75" thickBot="1" x14ac:dyDescent="0.2">
      <c r="A192" s="3">
        <v>4664</v>
      </c>
      <c r="B192" s="3">
        <v>182</v>
      </c>
      <c r="C192" s="3">
        <v>250330</v>
      </c>
      <c r="D192" s="25" t="s">
        <v>22</v>
      </c>
      <c r="E192" s="16" t="s">
        <v>204</v>
      </c>
      <c r="F192" s="17">
        <v>0.56130100000000005</v>
      </c>
      <c r="G192" s="4">
        <v>0.26163799999999998</v>
      </c>
      <c r="H192" s="5">
        <v>0.58112200000000003</v>
      </c>
      <c r="I192" s="4">
        <v>0.84114199999999995</v>
      </c>
    </row>
    <row r="193" spans="1:9" ht="15.75" thickBot="1" x14ac:dyDescent="0.2">
      <c r="A193" s="14">
        <v>4686</v>
      </c>
      <c r="B193" s="14">
        <v>183</v>
      </c>
      <c r="C193" s="14">
        <v>250900</v>
      </c>
      <c r="D193" s="24" t="s">
        <v>22</v>
      </c>
      <c r="E193" s="15" t="s">
        <v>205</v>
      </c>
      <c r="F193" s="10">
        <v>0.55875300000000006</v>
      </c>
      <c r="G193" s="6">
        <v>0.28731400000000001</v>
      </c>
      <c r="H193" s="7">
        <v>0.58127399999999996</v>
      </c>
      <c r="I193" s="6">
        <v>0.80767100000000003</v>
      </c>
    </row>
    <row r="194" spans="1:9" ht="15.75" thickBot="1" x14ac:dyDescent="0.2">
      <c r="A194" s="3">
        <v>4693</v>
      </c>
      <c r="B194" s="3">
        <v>184</v>
      </c>
      <c r="C194" s="3">
        <v>251200</v>
      </c>
      <c r="D194" s="25" t="s">
        <v>22</v>
      </c>
      <c r="E194" s="16" t="s">
        <v>206</v>
      </c>
      <c r="F194" s="17">
        <v>0.55771199999999999</v>
      </c>
      <c r="G194" s="4">
        <v>0.293935</v>
      </c>
      <c r="H194" s="5">
        <v>0.67366800000000004</v>
      </c>
      <c r="I194" s="4">
        <v>0.70553299999999997</v>
      </c>
    </row>
    <row r="195" spans="1:9" ht="15.75" thickBot="1" x14ac:dyDescent="0.2">
      <c r="A195" s="14">
        <v>4704</v>
      </c>
      <c r="B195" s="14">
        <v>185</v>
      </c>
      <c r="C195" s="14">
        <v>250040</v>
      </c>
      <c r="D195" s="24" t="s">
        <v>22</v>
      </c>
      <c r="E195" s="15" t="s">
        <v>207</v>
      </c>
      <c r="F195" s="10">
        <v>0.55679000000000001</v>
      </c>
      <c r="G195" s="6">
        <v>0.42408400000000002</v>
      </c>
      <c r="H195" s="7">
        <v>0.620587</v>
      </c>
      <c r="I195" s="6">
        <v>0.62569799999999998</v>
      </c>
    </row>
    <row r="196" spans="1:9" ht="15.75" thickBot="1" x14ac:dyDescent="0.2">
      <c r="A196" s="3">
        <v>4708</v>
      </c>
      <c r="B196" s="3">
        <v>186</v>
      </c>
      <c r="C196" s="3">
        <v>250910</v>
      </c>
      <c r="D196" s="25" t="s">
        <v>22</v>
      </c>
      <c r="E196" s="16" t="s">
        <v>208</v>
      </c>
      <c r="F196" s="17">
        <v>0.55659199999999998</v>
      </c>
      <c r="G196" s="4">
        <v>0.27820699999999998</v>
      </c>
      <c r="H196" s="5">
        <v>0.63188</v>
      </c>
      <c r="I196" s="4">
        <v>0.75968800000000003</v>
      </c>
    </row>
    <row r="197" spans="1:9" ht="15.75" thickBot="1" x14ac:dyDescent="0.2">
      <c r="A197" s="14">
        <v>4711</v>
      </c>
      <c r="B197" s="14">
        <v>187</v>
      </c>
      <c r="C197" s="14">
        <v>250140</v>
      </c>
      <c r="D197" s="24" t="s">
        <v>22</v>
      </c>
      <c r="E197" s="15" t="s">
        <v>209</v>
      </c>
      <c r="F197" s="10">
        <v>0.55643299999999996</v>
      </c>
      <c r="G197" s="6">
        <v>0.20203599999999999</v>
      </c>
      <c r="H197" s="7">
        <v>0.65045299999999995</v>
      </c>
      <c r="I197" s="6">
        <v>0.81680900000000001</v>
      </c>
    </row>
    <row r="198" spans="1:9" ht="15.75" thickBot="1" x14ac:dyDescent="0.2">
      <c r="A198" s="3">
        <v>4718</v>
      </c>
      <c r="B198" s="3">
        <v>188</v>
      </c>
      <c r="C198" s="3">
        <v>251360</v>
      </c>
      <c r="D198" s="25" t="s">
        <v>22</v>
      </c>
      <c r="E198" s="16" t="s">
        <v>210</v>
      </c>
      <c r="F198" s="17">
        <v>0.55566499999999996</v>
      </c>
      <c r="G198" s="4">
        <v>0.41131000000000001</v>
      </c>
      <c r="H198" s="5">
        <v>0.59004400000000001</v>
      </c>
      <c r="I198" s="4">
        <v>0.66564199999999996</v>
      </c>
    </row>
    <row r="199" spans="1:9" ht="15.75" thickBot="1" x14ac:dyDescent="0.2">
      <c r="A199" s="14">
        <v>4729</v>
      </c>
      <c r="B199" s="14">
        <v>189</v>
      </c>
      <c r="C199" s="14">
        <v>250540</v>
      </c>
      <c r="D199" s="24" t="s">
        <v>22</v>
      </c>
      <c r="E199" s="15" t="s">
        <v>211</v>
      </c>
      <c r="F199" s="10">
        <v>0.55506699999999998</v>
      </c>
      <c r="G199" s="6">
        <v>0.31817800000000002</v>
      </c>
      <c r="H199" s="7">
        <v>0.66168700000000003</v>
      </c>
      <c r="I199" s="6">
        <v>0.685334</v>
      </c>
    </row>
    <row r="200" spans="1:9" ht="15.75" thickBot="1" x14ac:dyDescent="0.2">
      <c r="A200" s="3">
        <v>4741</v>
      </c>
      <c r="B200" s="3">
        <v>190</v>
      </c>
      <c r="C200" s="3">
        <v>250800</v>
      </c>
      <c r="D200" s="25" t="s">
        <v>22</v>
      </c>
      <c r="E200" s="16" t="s">
        <v>212</v>
      </c>
      <c r="F200" s="17">
        <v>0.55360100000000001</v>
      </c>
      <c r="G200" s="4">
        <v>0.32441799999999998</v>
      </c>
      <c r="H200" s="5">
        <v>0.752077</v>
      </c>
      <c r="I200" s="4">
        <v>0.58430800000000005</v>
      </c>
    </row>
    <row r="201" spans="1:9" ht="15.75" thickBot="1" x14ac:dyDescent="0.2">
      <c r="A201" s="14">
        <v>4748</v>
      </c>
      <c r="B201" s="14">
        <v>191</v>
      </c>
      <c r="C201" s="14">
        <v>251540</v>
      </c>
      <c r="D201" s="24" t="s">
        <v>22</v>
      </c>
      <c r="E201" s="15" t="s">
        <v>213</v>
      </c>
      <c r="F201" s="10">
        <v>0.552643</v>
      </c>
      <c r="G201" s="6">
        <v>0.33344299999999999</v>
      </c>
      <c r="H201" s="7">
        <v>0.68301999999999996</v>
      </c>
      <c r="I201" s="6">
        <v>0.64146599999999998</v>
      </c>
    </row>
    <row r="202" spans="1:9" ht="15.75" thickBot="1" x14ac:dyDescent="0.2">
      <c r="A202" s="3">
        <v>4749</v>
      </c>
      <c r="B202" s="3">
        <v>192</v>
      </c>
      <c r="C202" s="3">
        <v>251240</v>
      </c>
      <c r="D202" s="25" t="s">
        <v>22</v>
      </c>
      <c r="E202" s="16" t="s">
        <v>214</v>
      </c>
      <c r="F202" s="17">
        <v>0.55263899999999999</v>
      </c>
      <c r="G202" s="4">
        <v>0.37973000000000001</v>
      </c>
      <c r="H202" s="5">
        <v>0.652088</v>
      </c>
      <c r="I202" s="4">
        <v>0.62609800000000004</v>
      </c>
    </row>
    <row r="203" spans="1:9" ht="15.75" thickBot="1" x14ac:dyDescent="0.2">
      <c r="A203" s="14">
        <v>4752</v>
      </c>
      <c r="B203" s="14">
        <v>193</v>
      </c>
      <c r="C203" s="14">
        <v>250157</v>
      </c>
      <c r="D203" s="24" t="s">
        <v>22</v>
      </c>
      <c r="E203" s="15" t="s">
        <v>215</v>
      </c>
      <c r="F203" s="10">
        <v>0.55236200000000002</v>
      </c>
      <c r="G203" s="6">
        <v>0.32871699999999998</v>
      </c>
      <c r="H203" s="7">
        <v>0.71690500000000001</v>
      </c>
      <c r="I203" s="6">
        <v>0.61146400000000001</v>
      </c>
    </row>
    <row r="204" spans="1:9" ht="15.75" thickBot="1" x14ac:dyDescent="0.2">
      <c r="A204" s="3">
        <v>4776</v>
      </c>
      <c r="B204" s="3">
        <v>194</v>
      </c>
      <c r="C204" s="3">
        <v>250840</v>
      </c>
      <c r="D204" s="25" t="s">
        <v>22</v>
      </c>
      <c r="E204" s="16" t="s">
        <v>216</v>
      </c>
      <c r="F204" s="17">
        <v>0.55024899999999999</v>
      </c>
      <c r="G204" s="4">
        <v>0.43949700000000003</v>
      </c>
      <c r="H204" s="5">
        <v>0.61392800000000003</v>
      </c>
      <c r="I204" s="4">
        <v>0.59732300000000005</v>
      </c>
    </row>
    <row r="205" spans="1:9" ht="15.75" thickBot="1" x14ac:dyDescent="0.2">
      <c r="A205" s="14">
        <v>4781</v>
      </c>
      <c r="B205" s="14">
        <v>195</v>
      </c>
      <c r="C205" s="14">
        <v>250210</v>
      </c>
      <c r="D205" s="24" t="s">
        <v>22</v>
      </c>
      <c r="E205" s="15" t="s">
        <v>217</v>
      </c>
      <c r="F205" s="10">
        <v>0.54990099999999997</v>
      </c>
      <c r="G205" s="6">
        <v>0.35197699999999998</v>
      </c>
      <c r="H205" s="7">
        <v>0.65503400000000001</v>
      </c>
      <c r="I205" s="6">
        <v>0.64269399999999999</v>
      </c>
    </row>
    <row r="206" spans="1:9" ht="15.75" thickBot="1" x14ac:dyDescent="0.2">
      <c r="A206" s="3">
        <v>4816</v>
      </c>
      <c r="B206" s="3">
        <v>196</v>
      </c>
      <c r="C206" s="3">
        <v>251580</v>
      </c>
      <c r="D206" s="25" t="s">
        <v>22</v>
      </c>
      <c r="E206" s="16" t="s">
        <v>218</v>
      </c>
      <c r="F206" s="17">
        <v>0.54579</v>
      </c>
      <c r="G206" s="4">
        <v>0.43676100000000001</v>
      </c>
      <c r="H206" s="5">
        <v>0.51996200000000004</v>
      </c>
      <c r="I206" s="4">
        <v>0.68064499999999994</v>
      </c>
    </row>
    <row r="207" spans="1:9" ht="15.75" thickBot="1" x14ac:dyDescent="0.2">
      <c r="A207" s="14">
        <v>4823</v>
      </c>
      <c r="B207" s="14">
        <v>197</v>
      </c>
      <c r="C207" s="14">
        <v>251060</v>
      </c>
      <c r="D207" s="24" t="s">
        <v>22</v>
      </c>
      <c r="E207" s="15" t="s">
        <v>219</v>
      </c>
      <c r="F207" s="10">
        <v>0.54485499999999998</v>
      </c>
      <c r="G207" s="6">
        <v>0.34763500000000003</v>
      </c>
      <c r="H207" s="7">
        <v>0.707708</v>
      </c>
      <c r="I207" s="6">
        <v>0.57922200000000001</v>
      </c>
    </row>
    <row r="208" spans="1:9" ht="15.75" thickBot="1" x14ac:dyDescent="0.2">
      <c r="A208" s="3">
        <v>4827</v>
      </c>
      <c r="B208" s="3">
        <v>198</v>
      </c>
      <c r="C208" s="3">
        <v>251445</v>
      </c>
      <c r="D208" s="25" t="s">
        <v>22</v>
      </c>
      <c r="E208" s="16" t="s">
        <v>220</v>
      </c>
      <c r="F208" s="17">
        <v>0.54447000000000001</v>
      </c>
      <c r="G208" s="4">
        <v>0.25475399999999998</v>
      </c>
      <c r="H208" s="5">
        <v>0.58166300000000004</v>
      </c>
      <c r="I208" s="4">
        <v>0.79699200000000003</v>
      </c>
    </row>
    <row r="209" spans="1:9" ht="15.75" thickBot="1" x14ac:dyDescent="0.2">
      <c r="A209" s="14">
        <v>4830</v>
      </c>
      <c r="B209" s="14">
        <v>199</v>
      </c>
      <c r="C209" s="14">
        <v>251180</v>
      </c>
      <c r="D209" s="24" t="s">
        <v>22</v>
      </c>
      <c r="E209" s="15" t="s">
        <v>221</v>
      </c>
      <c r="F209" s="10">
        <v>0.544076</v>
      </c>
      <c r="G209" s="6">
        <v>0.31402799999999997</v>
      </c>
      <c r="H209" s="7">
        <v>0.67748600000000003</v>
      </c>
      <c r="I209" s="6">
        <v>0.64071599999999995</v>
      </c>
    </row>
    <row r="210" spans="1:9" ht="15.75" thickBot="1" x14ac:dyDescent="0.2">
      <c r="A210" s="3">
        <v>4842</v>
      </c>
      <c r="B210" s="3">
        <v>200</v>
      </c>
      <c r="C210" s="3">
        <v>250810</v>
      </c>
      <c r="D210" s="25" t="s">
        <v>22</v>
      </c>
      <c r="E210" s="16" t="s">
        <v>222</v>
      </c>
      <c r="F210" s="17">
        <v>0.54252800000000001</v>
      </c>
      <c r="G210" s="4">
        <v>0.26058700000000001</v>
      </c>
      <c r="H210" s="5">
        <v>0.608371</v>
      </c>
      <c r="I210" s="4">
        <v>0.75862499999999999</v>
      </c>
    </row>
    <row r="211" spans="1:9" ht="15.75" thickBot="1" x14ac:dyDescent="0.2">
      <c r="A211" s="14">
        <v>4864</v>
      </c>
      <c r="B211" s="14">
        <v>201</v>
      </c>
      <c r="C211" s="14">
        <v>251600</v>
      </c>
      <c r="D211" s="24" t="s">
        <v>22</v>
      </c>
      <c r="E211" s="15" t="s">
        <v>223</v>
      </c>
      <c r="F211" s="10">
        <v>0.54018900000000003</v>
      </c>
      <c r="G211" s="6">
        <v>0.33607700000000001</v>
      </c>
      <c r="H211" s="7">
        <v>0.59892999999999996</v>
      </c>
      <c r="I211" s="6">
        <v>0.68555999999999995</v>
      </c>
    </row>
    <row r="212" spans="1:9" ht="15.75" thickBot="1" x14ac:dyDescent="0.2">
      <c r="A212" s="3">
        <v>4886</v>
      </c>
      <c r="B212" s="3">
        <v>202</v>
      </c>
      <c r="C212" s="3">
        <v>250090</v>
      </c>
      <c r="D212" s="25" t="s">
        <v>22</v>
      </c>
      <c r="E212" s="16" t="s">
        <v>224</v>
      </c>
      <c r="F212" s="17">
        <v>0.537887</v>
      </c>
      <c r="G212" s="4">
        <v>0.39885599999999999</v>
      </c>
      <c r="H212" s="5">
        <v>0.56975699999999996</v>
      </c>
      <c r="I212" s="4">
        <v>0.64504899999999998</v>
      </c>
    </row>
    <row r="213" spans="1:9" ht="15.75" thickBot="1" x14ac:dyDescent="0.2">
      <c r="A213" s="14">
        <v>4911</v>
      </c>
      <c r="B213" s="14">
        <v>203</v>
      </c>
      <c r="C213" s="14">
        <v>250110</v>
      </c>
      <c r="D213" s="24" t="s">
        <v>22</v>
      </c>
      <c r="E213" s="15" t="s">
        <v>225</v>
      </c>
      <c r="F213" s="10">
        <v>0.53526300000000004</v>
      </c>
      <c r="G213" s="6">
        <v>0.325737</v>
      </c>
      <c r="H213" s="7">
        <v>0.65375799999999995</v>
      </c>
      <c r="I213" s="6">
        <v>0.62629400000000002</v>
      </c>
    </row>
    <row r="214" spans="1:9" ht="15.75" thickBot="1" x14ac:dyDescent="0.2">
      <c r="A214" s="3">
        <v>4917</v>
      </c>
      <c r="B214" s="3">
        <v>204</v>
      </c>
      <c r="C214" s="3">
        <v>251100</v>
      </c>
      <c r="D214" s="25" t="s">
        <v>22</v>
      </c>
      <c r="E214" s="16" t="s">
        <v>226</v>
      </c>
      <c r="F214" s="17">
        <v>0.53430900000000003</v>
      </c>
      <c r="G214" s="4">
        <v>0.28431200000000001</v>
      </c>
      <c r="H214" s="5">
        <v>0.71878500000000001</v>
      </c>
      <c r="I214" s="4">
        <v>0.599831</v>
      </c>
    </row>
    <row r="215" spans="1:9" ht="15.75" thickBot="1" x14ac:dyDescent="0.2">
      <c r="A215" s="14">
        <v>4925</v>
      </c>
      <c r="B215" s="14">
        <v>205</v>
      </c>
      <c r="C215" s="14">
        <v>250490</v>
      </c>
      <c r="D215" s="24" t="s">
        <v>22</v>
      </c>
      <c r="E215" s="15" t="s">
        <v>227</v>
      </c>
      <c r="F215" s="10">
        <v>0.53333699999999995</v>
      </c>
      <c r="G215" s="6">
        <v>0.40457300000000002</v>
      </c>
      <c r="H215" s="7">
        <v>0.49084299999999997</v>
      </c>
      <c r="I215" s="6">
        <v>0.704596</v>
      </c>
    </row>
    <row r="216" spans="1:9" ht="15.75" thickBot="1" x14ac:dyDescent="0.2">
      <c r="A216" s="3">
        <v>4968</v>
      </c>
      <c r="B216" s="3">
        <v>206</v>
      </c>
      <c r="C216" s="3">
        <v>251650</v>
      </c>
      <c r="D216" s="25" t="s">
        <v>22</v>
      </c>
      <c r="E216" s="16" t="s">
        <v>228</v>
      </c>
      <c r="F216" s="17">
        <v>0.52838600000000002</v>
      </c>
      <c r="G216" s="4">
        <v>0.41705199999999998</v>
      </c>
      <c r="H216" s="5">
        <v>0.69746900000000001</v>
      </c>
      <c r="I216" s="4">
        <v>0.470636</v>
      </c>
    </row>
    <row r="217" spans="1:9" ht="15.75" thickBot="1" x14ac:dyDescent="0.2">
      <c r="A217" s="14">
        <v>4970</v>
      </c>
      <c r="B217" s="14">
        <v>207</v>
      </c>
      <c r="C217" s="14">
        <v>250100</v>
      </c>
      <c r="D217" s="24" t="s">
        <v>22</v>
      </c>
      <c r="E217" s="15" t="s">
        <v>229</v>
      </c>
      <c r="F217" s="10">
        <v>0.52832900000000005</v>
      </c>
      <c r="G217" s="6">
        <v>0.32646199999999997</v>
      </c>
      <c r="H217" s="7">
        <v>0.63814599999999999</v>
      </c>
      <c r="I217" s="6">
        <v>0.62038000000000004</v>
      </c>
    </row>
    <row r="218" spans="1:9" ht="15.75" thickBot="1" x14ac:dyDescent="0.2">
      <c r="A218" s="3">
        <v>4974</v>
      </c>
      <c r="B218" s="3">
        <v>208</v>
      </c>
      <c r="C218" s="3">
        <v>251450</v>
      </c>
      <c r="D218" s="25" t="s">
        <v>22</v>
      </c>
      <c r="E218" s="16" t="s">
        <v>230</v>
      </c>
      <c r="F218" s="17">
        <v>0.52743600000000002</v>
      </c>
      <c r="G218" s="4">
        <v>0.306531</v>
      </c>
      <c r="H218" s="5">
        <v>0.66204600000000002</v>
      </c>
      <c r="I218" s="4">
        <v>0.61373100000000003</v>
      </c>
    </row>
    <row r="219" spans="1:9" ht="15.75" thickBot="1" x14ac:dyDescent="0.2">
      <c r="A219" s="14">
        <v>4990</v>
      </c>
      <c r="B219" s="14">
        <v>209</v>
      </c>
      <c r="C219" s="14">
        <v>251550</v>
      </c>
      <c r="D219" s="24" t="s">
        <v>22</v>
      </c>
      <c r="E219" s="15" t="s">
        <v>231</v>
      </c>
      <c r="F219" s="10">
        <v>0.52622000000000002</v>
      </c>
      <c r="G219" s="6">
        <v>0.256573</v>
      </c>
      <c r="H219" s="7">
        <v>0.67838299999999996</v>
      </c>
      <c r="I219" s="6">
        <v>0.64370400000000005</v>
      </c>
    </row>
    <row r="220" spans="1:9" ht="15.75" thickBot="1" x14ac:dyDescent="0.2">
      <c r="A220" s="3">
        <v>5028</v>
      </c>
      <c r="B220" s="3">
        <v>210</v>
      </c>
      <c r="C220" s="3">
        <v>250740</v>
      </c>
      <c r="D220" s="25" t="s">
        <v>22</v>
      </c>
      <c r="E220" s="16" t="s">
        <v>232</v>
      </c>
      <c r="F220" s="17">
        <v>0.52112599999999998</v>
      </c>
      <c r="G220" s="4">
        <v>0.37196200000000001</v>
      </c>
      <c r="H220" s="5">
        <v>0.60284099999999996</v>
      </c>
      <c r="I220" s="4">
        <v>0.58857499999999996</v>
      </c>
    </row>
    <row r="221" spans="1:9" ht="15.75" thickBot="1" x14ac:dyDescent="0.2">
      <c r="A221" s="14">
        <v>5052</v>
      </c>
      <c r="B221" s="14">
        <v>211</v>
      </c>
      <c r="C221" s="14">
        <v>251275</v>
      </c>
      <c r="D221" s="24" t="s">
        <v>22</v>
      </c>
      <c r="E221" s="15" t="s">
        <v>233</v>
      </c>
      <c r="F221" s="10">
        <v>0.51896399999999998</v>
      </c>
      <c r="G221" s="6">
        <v>0.44939499999999999</v>
      </c>
      <c r="H221" s="7">
        <v>0.67684999999999995</v>
      </c>
      <c r="I221" s="6">
        <v>0.43064799999999998</v>
      </c>
    </row>
    <row r="222" spans="1:9" ht="15.75" thickBot="1" x14ac:dyDescent="0.2">
      <c r="A222" s="3">
        <v>5069</v>
      </c>
      <c r="B222" s="3">
        <v>212</v>
      </c>
      <c r="C222" s="3">
        <v>250010</v>
      </c>
      <c r="D222" s="25" t="s">
        <v>22</v>
      </c>
      <c r="E222" s="16" t="s">
        <v>234</v>
      </c>
      <c r="F222" s="17">
        <v>0.517733</v>
      </c>
      <c r="G222" s="4">
        <v>0.27538000000000001</v>
      </c>
      <c r="H222" s="5">
        <v>0.77199700000000004</v>
      </c>
      <c r="I222" s="4">
        <v>0.50582300000000002</v>
      </c>
    </row>
    <row r="223" spans="1:9" ht="15.75" thickBot="1" x14ac:dyDescent="0.2">
      <c r="A223" s="14">
        <v>5087</v>
      </c>
      <c r="B223" s="14">
        <v>213</v>
      </c>
      <c r="C223" s="14">
        <v>250440</v>
      </c>
      <c r="D223" s="24" t="s">
        <v>22</v>
      </c>
      <c r="E223" s="15" t="s">
        <v>235</v>
      </c>
      <c r="F223" s="10">
        <v>0.51494799999999996</v>
      </c>
      <c r="G223" s="6">
        <v>0.30483199999999999</v>
      </c>
      <c r="H223" s="7">
        <v>0.65753799999999996</v>
      </c>
      <c r="I223" s="6">
        <v>0.58247400000000005</v>
      </c>
    </row>
    <row r="224" spans="1:9" ht="15.75" thickBot="1" x14ac:dyDescent="0.2">
      <c r="A224" s="3">
        <v>5104</v>
      </c>
      <c r="B224" s="3">
        <v>214</v>
      </c>
      <c r="C224" s="3">
        <v>250560</v>
      </c>
      <c r="D224" s="25" t="s">
        <v>22</v>
      </c>
      <c r="E224" s="16" t="s">
        <v>236</v>
      </c>
      <c r="F224" s="17">
        <v>0.51259500000000002</v>
      </c>
      <c r="G224" s="4">
        <v>0.42142099999999999</v>
      </c>
      <c r="H224" s="5">
        <v>0.57126500000000002</v>
      </c>
      <c r="I224" s="4">
        <v>0.54509799999999997</v>
      </c>
    </row>
    <row r="225" spans="1:9" ht="15.75" thickBot="1" x14ac:dyDescent="0.2">
      <c r="A225" s="14">
        <v>5137</v>
      </c>
      <c r="B225" s="14">
        <v>215</v>
      </c>
      <c r="C225" s="14">
        <v>251280</v>
      </c>
      <c r="D225" s="24" t="s">
        <v>22</v>
      </c>
      <c r="E225" s="15" t="s">
        <v>237</v>
      </c>
      <c r="F225" s="10">
        <v>0.50807800000000003</v>
      </c>
      <c r="G225" s="6">
        <v>0.31887199999999999</v>
      </c>
      <c r="H225" s="7">
        <v>0.65922800000000004</v>
      </c>
      <c r="I225" s="6">
        <v>0.54613500000000004</v>
      </c>
    </row>
    <row r="226" spans="1:9" ht="15.75" thickBot="1" x14ac:dyDescent="0.2">
      <c r="A226" s="3">
        <v>5303</v>
      </c>
      <c r="B226" s="3">
        <v>216</v>
      </c>
      <c r="C226" s="3">
        <v>250527</v>
      </c>
      <c r="D226" s="25" t="s">
        <v>22</v>
      </c>
      <c r="E226" s="16" t="s">
        <v>238</v>
      </c>
      <c r="F226" s="17">
        <v>0.47711300000000001</v>
      </c>
      <c r="G226" s="4">
        <v>0.27411000000000002</v>
      </c>
      <c r="H226" s="5">
        <v>0.55543600000000004</v>
      </c>
      <c r="I226" s="4">
        <v>0.60179099999999996</v>
      </c>
    </row>
    <row r="227" spans="1:9" ht="15.75" thickBot="1" x14ac:dyDescent="0.2">
      <c r="A227" s="14">
        <v>5318</v>
      </c>
      <c r="B227" s="14">
        <v>217</v>
      </c>
      <c r="C227" s="14">
        <v>250355</v>
      </c>
      <c r="D227" s="24" t="s">
        <v>22</v>
      </c>
      <c r="E227" s="15" t="s">
        <v>239</v>
      </c>
      <c r="F227" s="10">
        <v>0.47307500000000002</v>
      </c>
      <c r="G227" s="6">
        <v>0.458374</v>
      </c>
      <c r="H227" s="7">
        <v>0.58464700000000003</v>
      </c>
      <c r="I227" s="6">
        <v>0.37620300000000001</v>
      </c>
    </row>
    <row r="228" spans="1:9" ht="15.75" thickBot="1" x14ac:dyDescent="0.2">
      <c r="A228" s="3">
        <v>5326</v>
      </c>
      <c r="B228" s="3">
        <v>218</v>
      </c>
      <c r="C228" s="3">
        <v>250130</v>
      </c>
      <c r="D228" s="25" t="s">
        <v>22</v>
      </c>
      <c r="E228" s="16" t="s">
        <v>240</v>
      </c>
      <c r="F228" s="17">
        <v>0.470642</v>
      </c>
      <c r="G228" s="4">
        <v>0.192915</v>
      </c>
      <c r="H228" s="5">
        <v>0.59033100000000005</v>
      </c>
      <c r="I228" s="4">
        <v>0.62868100000000005</v>
      </c>
    </row>
    <row r="229" spans="1:9" ht="15.75" thickBot="1" x14ac:dyDescent="0.2">
      <c r="A229" s="14">
        <v>5350</v>
      </c>
      <c r="B229" s="14">
        <v>219</v>
      </c>
      <c r="C229" s="14">
        <v>250260</v>
      </c>
      <c r="D229" s="24" t="s">
        <v>22</v>
      </c>
      <c r="E229" s="15" t="s">
        <v>241</v>
      </c>
      <c r="F229" s="10">
        <v>0.46401399999999998</v>
      </c>
      <c r="G229" s="6">
        <v>0.18876799999999999</v>
      </c>
      <c r="H229" s="7">
        <v>0.65237800000000001</v>
      </c>
      <c r="I229" s="6">
        <v>0.55089600000000005</v>
      </c>
    </row>
    <row r="230" spans="1:9" ht="15.75" thickBot="1" x14ac:dyDescent="0.2">
      <c r="A230" s="3" t="s">
        <v>242</v>
      </c>
      <c r="B230" s="3" t="s">
        <v>242</v>
      </c>
      <c r="C230" s="3">
        <v>250980</v>
      </c>
      <c r="D230" s="25" t="s">
        <v>22</v>
      </c>
      <c r="E230" s="16" t="s">
        <v>243</v>
      </c>
      <c r="F230" s="17" t="s">
        <v>242</v>
      </c>
      <c r="G230" s="4" t="s">
        <v>242</v>
      </c>
      <c r="H230" s="5">
        <v>0.578596</v>
      </c>
      <c r="I230" s="4">
        <v>0.75864500000000001</v>
      </c>
    </row>
    <row r="231" spans="1:9" ht="15.75" thickBot="1" x14ac:dyDescent="0.2">
      <c r="A231" s="14" t="s">
        <v>242</v>
      </c>
      <c r="B231" s="14" t="s">
        <v>242</v>
      </c>
      <c r="C231" s="14">
        <v>251455</v>
      </c>
      <c r="D231" s="24" t="s">
        <v>22</v>
      </c>
      <c r="E231" s="15" t="s">
        <v>244</v>
      </c>
      <c r="F231" s="10" t="s">
        <v>242</v>
      </c>
      <c r="G231" s="6" t="s">
        <v>242</v>
      </c>
      <c r="H231" s="7">
        <v>0.60258500000000004</v>
      </c>
      <c r="I231" s="6">
        <v>0.64520599999999995</v>
      </c>
    </row>
    <row r="232" spans="1:9" ht="15.75" thickBot="1" x14ac:dyDescent="0.2">
      <c r="A232" s="3" t="s">
        <v>242</v>
      </c>
      <c r="B232" s="3" t="s">
        <v>242</v>
      </c>
      <c r="C232" s="3">
        <v>250050</v>
      </c>
      <c r="D232" s="25" t="s">
        <v>22</v>
      </c>
      <c r="E232" s="16" t="s">
        <v>245</v>
      </c>
      <c r="F232" s="17" t="s">
        <v>242</v>
      </c>
      <c r="G232" s="4" t="s">
        <v>242</v>
      </c>
      <c r="H232" s="5">
        <v>0.65883100000000006</v>
      </c>
      <c r="I232" s="4">
        <v>0.83760500000000004</v>
      </c>
    </row>
    <row r="233" spans="1:9" ht="15.75" thickBot="1" x14ac:dyDescent="0.2">
      <c r="A233" s="14" t="s">
        <v>242</v>
      </c>
      <c r="B233" s="14" t="s">
        <v>242</v>
      </c>
      <c r="C233" s="14">
        <v>250535</v>
      </c>
      <c r="D233" s="24" t="s">
        <v>22</v>
      </c>
      <c r="E233" s="15" t="s">
        <v>246</v>
      </c>
      <c r="F233" s="10" t="s">
        <v>242</v>
      </c>
      <c r="G233" s="6" t="s">
        <v>242</v>
      </c>
      <c r="H233" s="7">
        <v>0.68446099999999999</v>
      </c>
      <c r="I233" s="6">
        <v>0.56226299999999996</v>
      </c>
    </row>
    <row r="234" spans="1:9" x14ac:dyDescent="0.35">
      <c r="C234" s="12"/>
      <c r="D234" s="13"/>
      <c r="E234" s="12"/>
      <c r="G234" s="13"/>
      <c r="H234" s="12"/>
      <c r="I234" s="26"/>
    </row>
    <row r="235" spans="1:9" x14ac:dyDescent="0.35">
      <c r="B235" s="11" t="s">
        <v>16</v>
      </c>
      <c r="C235" s="12"/>
      <c r="D235" s="13"/>
      <c r="E235" s="12"/>
      <c r="G235" s="13"/>
      <c r="H235" s="12"/>
      <c r="I235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23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27" sqref="J27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0.618815</v>
      </c>
      <c r="G6" s="10">
        <f>MEDIAN(G$11:G$32829)</f>
        <v>0.41888199999999998</v>
      </c>
      <c r="H6" s="8">
        <f>MEDIAN(H$11:H$32829)</f>
        <v>0.68093700000000001</v>
      </c>
      <c r="I6" s="9">
        <f>MEDIAN(I$11:I$32829)</f>
        <v>0.77249900000000005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0.77526099999999998</v>
      </c>
      <c r="G7" s="10">
        <f>MAX(G$11:G$32829)</f>
        <v>0.79521500000000001</v>
      </c>
      <c r="H7" s="8">
        <f>MAX(H$11:H$32829)</f>
        <v>0.88421799999999995</v>
      </c>
      <c r="I7" s="9">
        <f>MAX(I$11:I$32829)</f>
        <v>0.94525000000000003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0.46401399999999998</v>
      </c>
      <c r="G8" s="10">
        <f>MIN(G$11:G$32829)</f>
        <v>0.18876799999999999</v>
      </c>
      <c r="H8" s="8">
        <f>MIN(H$11:H$32829)</f>
        <v>0.45769500000000002</v>
      </c>
      <c r="I8" s="9">
        <f>MIN(I$11:I$32829)</f>
        <v>0.37620300000000001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8</v>
      </c>
      <c r="B11" s="14">
        <v>1</v>
      </c>
      <c r="C11" s="14">
        <v>250320</v>
      </c>
      <c r="D11" s="24" t="s">
        <v>22</v>
      </c>
      <c r="E11" s="15" t="s">
        <v>24</v>
      </c>
      <c r="F11" s="6">
        <v>0.765463</v>
      </c>
      <c r="G11" s="10">
        <v>0.79521500000000001</v>
      </c>
      <c r="H11" s="7">
        <v>0.64148899999999998</v>
      </c>
      <c r="I11" s="6">
        <v>0.859684</v>
      </c>
    </row>
    <row r="12" spans="1:9" ht="15.75" thickBot="1" x14ac:dyDescent="0.2">
      <c r="A12" s="3">
        <v>96</v>
      </c>
      <c r="B12" s="3">
        <v>2</v>
      </c>
      <c r="C12" s="3">
        <v>250750</v>
      </c>
      <c r="D12" s="25" t="s">
        <v>22</v>
      </c>
      <c r="E12" s="16" t="s">
        <v>23</v>
      </c>
      <c r="F12" s="4">
        <v>0.77526099999999998</v>
      </c>
      <c r="G12" s="17">
        <v>0.73324</v>
      </c>
      <c r="H12" s="5">
        <v>0.72879400000000005</v>
      </c>
      <c r="I12" s="4">
        <v>0.86375000000000002</v>
      </c>
    </row>
    <row r="13" spans="1:9" ht="15.75" thickBot="1" x14ac:dyDescent="0.2">
      <c r="A13" s="14">
        <v>351</v>
      </c>
      <c r="B13" s="14">
        <v>3</v>
      </c>
      <c r="C13" s="14">
        <v>251370</v>
      </c>
      <c r="D13" s="24" t="s">
        <v>22</v>
      </c>
      <c r="E13" s="15" t="s">
        <v>71</v>
      </c>
      <c r="F13" s="6">
        <v>0.65707599999999999</v>
      </c>
      <c r="G13" s="10">
        <v>0.66615800000000003</v>
      </c>
      <c r="H13" s="7">
        <v>0.54173700000000002</v>
      </c>
      <c r="I13" s="6">
        <v>0.76333300000000004</v>
      </c>
    </row>
    <row r="14" spans="1:9" ht="15.75" thickBot="1" x14ac:dyDescent="0.2">
      <c r="A14" s="3">
        <v>383</v>
      </c>
      <c r="B14" s="3">
        <v>4</v>
      </c>
      <c r="C14" s="3">
        <v>250400</v>
      </c>
      <c r="D14" s="25" t="s">
        <v>22</v>
      </c>
      <c r="E14" s="16" t="s">
        <v>27</v>
      </c>
      <c r="F14" s="4">
        <v>0.72883600000000004</v>
      </c>
      <c r="G14" s="17">
        <v>0.66228299999999996</v>
      </c>
      <c r="H14" s="5">
        <v>0.71996199999999999</v>
      </c>
      <c r="I14" s="4">
        <v>0.80426299999999995</v>
      </c>
    </row>
    <row r="15" spans="1:9" ht="15.75" thickBot="1" x14ac:dyDescent="0.2">
      <c r="A15" s="14">
        <v>819</v>
      </c>
      <c r="B15" s="14">
        <v>5</v>
      </c>
      <c r="C15" s="14">
        <v>251080</v>
      </c>
      <c r="D15" s="24" t="s">
        <v>22</v>
      </c>
      <c r="E15" s="15" t="s">
        <v>30</v>
      </c>
      <c r="F15" s="6">
        <v>0.71433199999999997</v>
      </c>
      <c r="G15" s="10">
        <v>0.60068500000000002</v>
      </c>
      <c r="H15" s="7">
        <v>0.73911499999999997</v>
      </c>
      <c r="I15" s="6">
        <v>0.80319700000000005</v>
      </c>
    </row>
    <row r="16" spans="1:9" ht="15.75" thickBot="1" x14ac:dyDescent="0.2">
      <c r="A16" s="3">
        <v>829</v>
      </c>
      <c r="B16" s="3">
        <v>6</v>
      </c>
      <c r="C16" s="3">
        <v>250890</v>
      </c>
      <c r="D16" s="25" t="s">
        <v>22</v>
      </c>
      <c r="E16" s="16" t="s">
        <v>73</v>
      </c>
      <c r="F16" s="4">
        <v>0.65626499999999999</v>
      </c>
      <c r="G16" s="17">
        <v>0.59903099999999998</v>
      </c>
      <c r="H16" s="5">
        <v>0.58234799999999998</v>
      </c>
      <c r="I16" s="4">
        <v>0.78741499999999998</v>
      </c>
    </row>
    <row r="17" spans="1:9" ht="15.75" thickBot="1" x14ac:dyDescent="0.2">
      <c r="A17" s="14">
        <v>957</v>
      </c>
      <c r="B17" s="14">
        <v>7</v>
      </c>
      <c r="C17" s="14">
        <v>251120</v>
      </c>
      <c r="D17" s="24" t="s">
        <v>22</v>
      </c>
      <c r="E17" s="15" t="s">
        <v>29</v>
      </c>
      <c r="F17" s="6">
        <v>0.723047</v>
      </c>
      <c r="G17" s="10">
        <v>0.58386700000000002</v>
      </c>
      <c r="H17" s="7">
        <v>0.69726299999999997</v>
      </c>
      <c r="I17" s="6">
        <v>0.88801099999999999</v>
      </c>
    </row>
    <row r="18" spans="1:9" ht="15.75" thickBot="1" x14ac:dyDescent="0.2">
      <c r="A18" s="3">
        <v>1068</v>
      </c>
      <c r="B18" s="3">
        <v>8</v>
      </c>
      <c r="C18" s="3">
        <v>251620</v>
      </c>
      <c r="D18" s="25" t="s">
        <v>22</v>
      </c>
      <c r="E18" s="16" t="s">
        <v>35</v>
      </c>
      <c r="F18" s="4">
        <v>0.70165599999999995</v>
      </c>
      <c r="G18" s="17">
        <v>0.57063600000000003</v>
      </c>
      <c r="H18" s="5">
        <v>0.70603499999999997</v>
      </c>
      <c r="I18" s="4">
        <v>0.82829799999999998</v>
      </c>
    </row>
    <row r="19" spans="1:9" ht="15.75" thickBot="1" x14ac:dyDescent="0.2">
      <c r="A19" s="14">
        <v>1310</v>
      </c>
      <c r="B19" s="14">
        <v>9</v>
      </c>
      <c r="C19" s="14">
        <v>250630</v>
      </c>
      <c r="D19" s="24" t="s">
        <v>22</v>
      </c>
      <c r="E19" s="15" t="s">
        <v>25</v>
      </c>
      <c r="F19" s="6">
        <v>0.74104999999999999</v>
      </c>
      <c r="G19" s="10">
        <v>0.54494500000000001</v>
      </c>
      <c r="H19" s="7">
        <v>0.78408100000000003</v>
      </c>
      <c r="I19" s="6">
        <v>0.89412499999999995</v>
      </c>
    </row>
    <row r="20" spans="1:9" ht="15.75" thickBot="1" x14ac:dyDescent="0.2">
      <c r="A20" s="3">
        <v>1460</v>
      </c>
      <c r="B20" s="3">
        <v>10</v>
      </c>
      <c r="C20" s="3">
        <v>250073</v>
      </c>
      <c r="D20" s="25" t="s">
        <v>22</v>
      </c>
      <c r="E20" s="16" t="s">
        <v>53</v>
      </c>
      <c r="F20" s="4">
        <v>0.673342</v>
      </c>
      <c r="G20" s="17">
        <v>0.53289799999999998</v>
      </c>
      <c r="H20" s="5">
        <v>0.70456399999999997</v>
      </c>
      <c r="I20" s="4">
        <v>0.78256400000000004</v>
      </c>
    </row>
    <row r="21" spans="1:9" ht="15.75" thickBot="1" x14ac:dyDescent="0.2">
      <c r="A21" s="14">
        <v>1486</v>
      </c>
      <c r="B21" s="14">
        <v>11</v>
      </c>
      <c r="C21" s="14">
        <v>250680</v>
      </c>
      <c r="D21" s="24" t="s">
        <v>22</v>
      </c>
      <c r="E21" s="15" t="s">
        <v>189</v>
      </c>
      <c r="F21" s="6">
        <v>0.57729299999999995</v>
      </c>
      <c r="G21" s="10">
        <v>0.53142699999999998</v>
      </c>
      <c r="H21" s="7">
        <v>0.62432299999999996</v>
      </c>
      <c r="I21" s="6">
        <v>0.576129</v>
      </c>
    </row>
    <row r="22" spans="1:9" ht="15.75" thickBot="1" x14ac:dyDescent="0.2">
      <c r="A22" s="3">
        <v>1566</v>
      </c>
      <c r="B22" s="3">
        <v>12</v>
      </c>
      <c r="C22" s="3">
        <v>250860</v>
      </c>
      <c r="D22" s="25" t="s">
        <v>22</v>
      </c>
      <c r="E22" s="16" t="s">
        <v>65</v>
      </c>
      <c r="F22" s="4">
        <v>0.66113200000000005</v>
      </c>
      <c r="G22" s="17">
        <v>0.52537800000000001</v>
      </c>
      <c r="H22" s="5">
        <v>0.66498900000000005</v>
      </c>
      <c r="I22" s="4">
        <v>0.79303000000000001</v>
      </c>
    </row>
    <row r="23" spans="1:9" ht="15.75" thickBot="1" x14ac:dyDescent="0.2">
      <c r="A23" s="14">
        <v>1697</v>
      </c>
      <c r="B23" s="14">
        <v>13</v>
      </c>
      <c r="C23" s="14">
        <v>251398</v>
      </c>
      <c r="D23" s="24" t="s">
        <v>22</v>
      </c>
      <c r="E23" s="15" t="s">
        <v>28</v>
      </c>
      <c r="F23" s="6">
        <v>0.72520499999999999</v>
      </c>
      <c r="G23" s="10">
        <v>0.51646499999999995</v>
      </c>
      <c r="H23" s="7">
        <v>0.830453</v>
      </c>
      <c r="I23" s="6">
        <v>0.82869800000000005</v>
      </c>
    </row>
    <row r="24" spans="1:9" ht="15.75" thickBot="1" x14ac:dyDescent="0.2">
      <c r="A24" s="3">
        <v>1701</v>
      </c>
      <c r="B24" s="3">
        <v>14</v>
      </c>
      <c r="C24" s="3">
        <v>250930</v>
      </c>
      <c r="D24" s="25" t="s">
        <v>22</v>
      </c>
      <c r="E24" s="16" t="s">
        <v>96</v>
      </c>
      <c r="F24" s="4">
        <v>0.64353099999999996</v>
      </c>
      <c r="G24" s="17">
        <v>0.51608399999999999</v>
      </c>
      <c r="H24" s="5">
        <v>0.61223899999999998</v>
      </c>
      <c r="I24" s="4">
        <v>0.80227000000000004</v>
      </c>
    </row>
    <row r="25" spans="1:9" ht="15.75" thickBot="1" x14ac:dyDescent="0.2">
      <c r="A25" s="14">
        <v>1732</v>
      </c>
      <c r="B25" s="14">
        <v>15</v>
      </c>
      <c r="C25" s="14">
        <v>250580</v>
      </c>
      <c r="D25" s="24" t="s">
        <v>22</v>
      </c>
      <c r="E25" s="15" t="s">
        <v>47</v>
      </c>
      <c r="F25" s="6">
        <v>0.67704299999999995</v>
      </c>
      <c r="G25" s="10">
        <v>0.51380199999999998</v>
      </c>
      <c r="H25" s="7">
        <v>0.68413100000000004</v>
      </c>
      <c r="I25" s="6">
        <v>0.83319500000000002</v>
      </c>
    </row>
    <row r="26" spans="1:9" ht="15.75" thickBot="1" x14ac:dyDescent="0.2">
      <c r="A26" s="3">
        <v>1780</v>
      </c>
      <c r="B26" s="3">
        <v>16</v>
      </c>
      <c r="C26" s="3">
        <v>250940</v>
      </c>
      <c r="D26" s="25" t="s">
        <v>22</v>
      </c>
      <c r="E26" s="16" t="s">
        <v>112</v>
      </c>
      <c r="F26" s="4">
        <v>0.63195599999999996</v>
      </c>
      <c r="G26" s="17">
        <v>0.510297</v>
      </c>
      <c r="H26" s="5">
        <v>0.61269499999999999</v>
      </c>
      <c r="I26" s="4">
        <v>0.77287600000000001</v>
      </c>
    </row>
    <row r="27" spans="1:9" ht="15.75" thickBot="1" x14ac:dyDescent="0.2">
      <c r="A27" s="14">
        <v>1799</v>
      </c>
      <c r="B27" s="14">
        <v>17</v>
      </c>
      <c r="C27" s="14">
        <v>251560</v>
      </c>
      <c r="D27" s="24" t="s">
        <v>22</v>
      </c>
      <c r="E27" s="15" t="s">
        <v>31</v>
      </c>
      <c r="F27" s="6">
        <v>0.71141699999999997</v>
      </c>
      <c r="G27" s="10">
        <v>0.50813699999999995</v>
      </c>
      <c r="H27" s="7">
        <v>0.75152600000000003</v>
      </c>
      <c r="I27" s="6">
        <v>0.874587</v>
      </c>
    </row>
    <row r="28" spans="1:9" ht="15.75" thickBot="1" x14ac:dyDescent="0.2">
      <c r="A28" s="3">
        <v>1811</v>
      </c>
      <c r="B28" s="3">
        <v>18</v>
      </c>
      <c r="C28" s="3">
        <v>250370</v>
      </c>
      <c r="D28" s="25" t="s">
        <v>22</v>
      </c>
      <c r="E28" s="16" t="s">
        <v>97</v>
      </c>
      <c r="F28" s="4">
        <v>0.64276500000000003</v>
      </c>
      <c r="G28" s="17">
        <v>0.50753099999999995</v>
      </c>
      <c r="H28" s="5">
        <v>0.66561700000000001</v>
      </c>
      <c r="I28" s="4">
        <v>0.75514800000000004</v>
      </c>
    </row>
    <row r="29" spans="1:9" ht="15.75" thickBot="1" x14ac:dyDescent="0.2">
      <c r="A29" s="14">
        <v>1824</v>
      </c>
      <c r="B29" s="14">
        <v>19</v>
      </c>
      <c r="C29" s="14">
        <v>251675</v>
      </c>
      <c r="D29" s="24" t="s">
        <v>22</v>
      </c>
      <c r="E29" s="15" t="s">
        <v>90</v>
      </c>
      <c r="F29" s="6">
        <v>0.64658899999999997</v>
      </c>
      <c r="G29" s="10">
        <v>0.50643199999999999</v>
      </c>
      <c r="H29" s="7">
        <v>0.68406</v>
      </c>
      <c r="I29" s="6">
        <v>0.749274</v>
      </c>
    </row>
    <row r="30" spans="1:9" ht="15.75" thickBot="1" x14ac:dyDescent="0.2">
      <c r="A30" s="3">
        <v>1843</v>
      </c>
      <c r="B30" s="3">
        <v>20</v>
      </c>
      <c r="C30" s="3">
        <v>251260</v>
      </c>
      <c r="D30" s="25" t="s">
        <v>22</v>
      </c>
      <c r="E30" s="16" t="s">
        <v>42</v>
      </c>
      <c r="F30" s="4">
        <v>0.68659499999999996</v>
      </c>
      <c r="G30" s="17">
        <v>0.50496099999999999</v>
      </c>
      <c r="H30" s="5">
        <v>0.76577600000000001</v>
      </c>
      <c r="I30" s="4">
        <v>0.78904700000000005</v>
      </c>
    </row>
    <row r="31" spans="1:9" ht="15.75" thickBot="1" x14ac:dyDescent="0.2">
      <c r="A31" s="14">
        <v>1855</v>
      </c>
      <c r="B31" s="14">
        <v>21</v>
      </c>
      <c r="C31" s="14">
        <v>251465</v>
      </c>
      <c r="D31" s="24" t="s">
        <v>22</v>
      </c>
      <c r="E31" s="15" t="s">
        <v>40</v>
      </c>
      <c r="F31" s="6">
        <v>0.69181999999999999</v>
      </c>
      <c r="G31" s="10">
        <v>0.50426499999999996</v>
      </c>
      <c r="H31" s="7">
        <v>0.76936499999999997</v>
      </c>
      <c r="I31" s="6">
        <v>0.80183000000000004</v>
      </c>
    </row>
    <row r="32" spans="1:9" ht="15.75" thickBot="1" x14ac:dyDescent="0.2">
      <c r="A32" s="3">
        <v>1907</v>
      </c>
      <c r="B32" s="3">
        <v>22</v>
      </c>
      <c r="C32" s="3">
        <v>251150</v>
      </c>
      <c r="D32" s="25" t="s">
        <v>22</v>
      </c>
      <c r="E32" s="16" t="s">
        <v>36</v>
      </c>
      <c r="F32" s="4">
        <v>0.69917300000000004</v>
      </c>
      <c r="G32" s="17">
        <v>0.50092999999999999</v>
      </c>
      <c r="H32" s="5">
        <v>0.733128</v>
      </c>
      <c r="I32" s="4">
        <v>0.86346199999999995</v>
      </c>
    </row>
    <row r="33" spans="1:9" ht="15.75" thickBot="1" x14ac:dyDescent="0.2">
      <c r="A33" s="14">
        <v>1936</v>
      </c>
      <c r="B33" s="14">
        <v>23</v>
      </c>
      <c r="C33" s="14">
        <v>251065</v>
      </c>
      <c r="D33" s="24" t="s">
        <v>22</v>
      </c>
      <c r="E33" s="15" t="s">
        <v>135</v>
      </c>
      <c r="F33" s="6">
        <v>0.61664799999999997</v>
      </c>
      <c r="G33" s="10">
        <v>0.49961100000000003</v>
      </c>
      <c r="H33" s="7">
        <v>0.81334399999999996</v>
      </c>
      <c r="I33" s="6">
        <v>0.53698900000000005</v>
      </c>
    </row>
    <row r="34" spans="1:9" ht="15.75" thickBot="1" x14ac:dyDescent="0.2">
      <c r="A34" s="3">
        <v>1962</v>
      </c>
      <c r="B34" s="3">
        <v>24</v>
      </c>
      <c r="C34" s="3">
        <v>251385</v>
      </c>
      <c r="D34" s="25" t="s">
        <v>22</v>
      </c>
      <c r="E34" s="16" t="s">
        <v>33</v>
      </c>
      <c r="F34" s="4">
        <v>0.70722099999999999</v>
      </c>
      <c r="G34" s="17">
        <v>0.498002</v>
      </c>
      <c r="H34" s="5">
        <v>0.77121300000000004</v>
      </c>
      <c r="I34" s="4">
        <v>0.85244699999999995</v>
      </c>
    </row>
    <row r="35" spans="1:9" ht="15.75" thickBot="1" x14ac:dyDescent="0.2">
      <c r="A35" s="14">
        <v>1972</v>
      </c>
      <c r="B35" s="14">
        <v>25</v>
      </c>
      <c r="C35" s="14">
        <v>250057</v>
      </c>
      <c r="D35" s="24" t="s">
        <v>22</v>
      </c>
      <c r="E35" s="15" t="s">
        <v>52</v>
      </c>
      <c r="F35" s="6">
        <v>0.67397099999999999</v>
      </c>
      <c r="G35" s="10">
        <v>0.497562</v>
      </c>
      <c r="H35" s="7">
        <v>0.71947499999999998</v>
      </c>
      <c r="I35" s="6">
        <v>0.80487500000000001</v>
      </c>
    </row>
    <row r="36" spans="1:9" ht="15.75" thickBot="1" x14ac:dyDescent="0.2">
      <c r="A36" s="3">
        <v>2025</v>
      </c>
      <c r="B36" s="3">
        <v>26</v>
      </c>
      <c r="C36" s="3">
        <v>250700</v>
      </c>
      <c r="D36" s="25" t="s">
        <v>22</v>
      </c>
      <c r="E36" s="16" t="s">
        <v>160</v>
      </c>
      <c r="F36" s="4">
        <v>0.60141500000000003</v>
      </c>
      <c r="G36" s="17">
        <v>0.49417100000000003</v>
      </c>
      <c r="H36" s="5">
        <v>0.67730199999999996</v>
      </c>
      <c r="I36" s="4">
        <v>0.632772</v>
      </c>
    </row>
    <row r="37" spans="1:9" ht="15.75" thickBot="1" x14ac:dyDescent="0.2">
      <c r="A37" s="14">
        <v>2035</v>
      </c>
      <c r="B37" s="14">
        <v>27</v>
      </c>
      <c r="C37" s="14">
        <v>251310</v>
      </c>
      <c r="D37" s="24" t="s">
        <v>22</v>
      </c>
      <c r="E37" s="15" t="s">
        <v>101</v>
      </c>
      <c r="F37" s="6">
        <v>0.64057699999999995</v>
      </c>
      <c r="G37" s="10">
        <v>0.49333300000000002</v>
      </c>
      <c r="H37" s="7">
        <v>0.63685999999999998</v>
      </c>
      <c r="I37" s="6">
        <v>0.79154000000000002</v>
      </c>
    </row>
    <row r="38" spans="1:9" ht="15.75" thickBot="1" x14ac:dyDescent="0.2">
      <c r="A38" s="3">
        <v>2048</v>
      </c>
      <c r="B38" s="3">
        <v>28</v>
      </c>
      <c r="C38" s="3">
        <v>251710</v>
      </c>
      <c r="D38" s="25" t="s">
        <v>22</v>
      </c>
      <c r="E38" s="16" t="s">
        <v>50</v>
      </c>
      <c r="F38" s="4">
        <v>0.675423</v>
      </c>
      <c r="G38" s="17">
        <v>0.49252699999999999</v>
      </c>
      <c r="H38" s="5">
        <v>0.88421799999999995</v>
      </c>
      <c r="I38" s="4">
        <v>0.64952399999999999</v>
      </c>
    </row>
    <row r="39" spans="1:9" ht="15.75" thickBot="1" x14ac:dyDescent="0.2">
      <c r="A39" s="14">
        <v>2056</v>
      </c>
      <c r="B39" s="14">
        <v>29</v>
      </c>
      <c r="C39" s="14">
        <v>250205</v>
      </c>
      <c r="D39" s="24" t="s">
        <v>22</v>
      </c>
      <c r="E39" s="15" t="s">
        <v>144</v>
      </c>
      <c r="F39" s="6">
        <v>0.61120099999999999</v>
      </c>
      <c r="G39" s="10">
        <v>0.49221900000000002</v>
      </c>
      <c r="H39" s="7">
        <v>0.82236600000000004</v>
      </c>
      <c r="I39" s="6">
        <v>0.51901799999999998</v>
      </c>
    </row>
    <row r="40" spans="1:9" ht="15.75" thickBot="1" x14ac:dyDescent="0.2">
      <c r="A40" s="3">
        <v>2070</v>
      </c>
      <c r="B40" s="3">
        <v>30</v>
      </c>
      <c r="C40" s="3">
        <v>251290</v>
      </c>
      <c r="D40" s="25" t="s">
        <v>22</v>
      </c>
      <c r="E40" s="16" t="s">
        <v>118</v>
      </c>
      <c r="F40" s="4">
        <v>0.62952600000000003</v>
      </c>
      <c r="G40" s="17">
        <v>0.49122500000000002</v>
      </c>
      <c r="H40" s="5">
        <v>0.61801799999999996</v>
      </c>
      <c r="I40" s="4">
        <v>0.77933600000000003</v>
      </c>
    </row>
    <row r="41" spans="1:9" ht="15.75" thickBot="1" x14ac:dyDescent="0.2">
      <c r="A41" s="14">
        <v>2073</v>
      </c>
      <c r="B41" s="14">
        <v>31</v>
      </c>
      <c r="C41" s="14">
        <v>251315</v>
      </c>
      <c r="D41" s="24" t="s">
        <v>22</v>
      </c>
      <c r="E41" s="15" t="s">
        <v>57</v>
      </c>
      <c r="F41" s="6">
        <v>0.66695499999999996</v>
      </c>
      <c r="G41" s="10">
        <v>0.49093500000000001</v>
      </c>
      <c r="H41" s="7">
        <v>0.62489099999999997</v>
      </c>
      <c r="I41" s="6">
        <v>0.88503799999999999</v>
      </c>
    </row>
    <row r="42" spans="1:9" ht="15.75" thickBot="1" x14ac:dyDescent="0.2">
      <c r="A42" s="3">
        <v>2081</v>
      </c>
      <c r="B42" s="3">
        <v>32</v>
      </c>
      <c r="C42" s="3">
        <v>250360</v>
      </c>
      <c r="D42" s="25" t="s">
        <v>22</v>
      </c>
      <c r="E42" s="16" t="s">
        <v>49</v>
      </c>
      <c r="F42" s="4">
        <v>0.67545100000000002</v>
      </c>
      <c r="G42" s="17">
        <v>0.49058400000000002</v>
      </c>
      <c r="H42" s="5">
        <v>0.69756399999999996</v>
      </c>
      <c r="I42" s="4">
        <v>0.83820499999999998</v>
      </c>
    </row>
    <row r="43" spans="1:9" ht="15.75" thickBot="1" x14ac:dyDescent="0.2">
      <c r="A43" s="14">
        <v>2139</v>
      </c>
      <c r="B43" s="14">
        <v>33</v>
      </c>
      <c r="C43" s="14">
        <v>250380</v>
      </c>
      <c r="D43" s="24" t="s">
        <v>22</v>
      </c>
      <c r="E43" s="15" t="s">
        <v>54</v>
      </c>
      <c r="F43" s="6">
        <v>0.67228100000000002</v>
      </c>
      <c r="G43" s="10">
        <v>0.487201</v>
      </c>
      <c r="H43" s="7">
        <v>0.69438800000000001</v>
      </c>
      <c r="I43" s="6">
        <v>0.83525499999999997</v>
      </c>
    </row>
    <row r="44" spans="1:9" ht="15.75" thickBot="1" x14ac:dyDescent="0.2">
      <c r="A44" s="3">
        <v>2141</v>
      </c>
      <c r="B44" s="3">
        <v>34</v>
      </c>
      <c r="C44" s="3">
        <v>250990</v>
      </c>
      <c r="D44" s="25" t="s">
        <v>22</v>
      </c>
      <c r="E44" s="16" t="s">
        <v>39</v>
      </c>
      <c r="F44" s="4">
        <v>0.69486899999999996</v>
      </c>
      <c r="G44" s="17">
        <v>0.48689900000000003</v>
      </c>
      <c r="H44" s="5">
        <v>0.78244100000000005</v>
      </c>
      <c r="I44" s="4">
        <v>0.81526900000000002</v>
      </c>
    </row>
    <row r="45" spans="1:9" ht="15.75" thickBot="1" x14ac:dyDescent="0.2">
      <c r="A45" s="14">
        <v>2145</v>
      </c>
      <c r="B45" s="14">
        <v>35</v>
      </c>
      <c r="C45" s="14">
        <v>250060</v>
      </c>
      <c r="D45" s="24" t="s">
        <v>22</v>
      </c>
      <c r="E45" s="15" t="s">
        <v>45</v>
      </c>
      <c r="F45" s="6">
        <v>0.67742999999999998</v>
      </c>
      <c r="G45" s="10">
        <v>0.48661599999999999</v>
      </c>
      <c r="H45" s="7">
        <v>0.68380099999999999</v>
      </c>
      <c r="I45" s="6">
        <v>0.86187100000000005</v>
      </c>
    </row>
    <row r="46" spans="1:9" ht="15.75" thickBot="1" x14ac:dyDescent="0.2">
      <c r="A46" s="3">
        <v>2158</v>
      </c>
      <c r="B46" s="3">
        <v>36</v>
      </c>
      <c r="C46" s="3">
        <v>250520</v>
      </c>
      <c r="D46" s="25" t="s">
        <v>22</v>
      </c>
      <c r="E46" s="16" t="s">
        <v>119</v>
      </c>
      <c r="F46" s="4">
        <v>0.62892599999999999</v>
      </c>
      <c r="G46" s="17">
        <v>0.48544300000000001</v>
      </c>
      <c r="H46" s="5">
        <v>0.61006000000000005</v>
      </c>
      <c r="I46" s="4">
        <v>0.79127599999999998</v>
      </c>
    </row>
    <row r="47" spans="1:9" ht="15.75" thickBot="1" x14ac:dyDescent="0.2">
      <c r="A47" s="14">
        <v>2160</v>
      </c>
      <c r="B47" s="14">
        <v>37</v>
      </c>
      <c r="C47" s="14">
        <v>250820</v>
      </c>
      <c r="D47" s="24" t="s">
        <v>22</v>
      </c>
      <c r="E47" s="15" t="s">
        <v>61</v>
      </c>
      <c r="F47" s="6">
        <v>0.66428699999999996</v>
      </c>
      <c r="G47" s="10">
        <v>0.48543199999999997</v>
      </c>
      <c r="H47" s="7">
        <v>0.64976800000000001</v>
      </c>
      <c r="I47" s="6">
        <v>0.85766100000000001</v>
      </c>
    </row>
    <row r="48" spans="1:9" ht="15.75" thickBot="1" x14ac:dyDescent="0.2">
      <c r="A48" s="3">
        <v>2183</v>
      </c>
      <c r="B48" s="3">
        <v>38</v>
      </c>
      <c r="C48" s="3">
        <v>250720</v>
      </c>
      <c r="D48" s="25" t="s">
        <v>22</v>
      </c>
      <c r="E48" s="16" t="s">
        <v>188</v>
      </c>
      <c r="F48" s="4">
        <v>0.57738900000000004</v>
      </c>
      <c r="G48" s="17">
        <v>0.48432799999999998</v>
      </c>
      <c r="H48" s="5">
        <v>0.61044299999999996</v>
      </c>
      <c r="I48" s="4">
        <v>0.63739599999999996</v>
      </c>
    </row>
    <row r="49" spans="1:9" ht="15.75" thickBot="1" x14ac:dyDescent="0.2">
      <c r="A49" s="14">
        <v>2212</v>
      </c>
      <c r="B49" s="14">
        <v>39</v>
      </c>
      <c r="C49" s="14">
        <v>250410</v>
      </c>
      <c r="D49" s="24" t="s">
        <v>22</v>
      </c>
      <c r="E49" s="15" t="s">
        <v>80</v>
      </c>
      <c r="F49" s="6">
        <v>0.65312499999999996</v>
      </c>
      <c r="G49" s="10">
        <v>0.48210399999999998</v>
      </c>
      <c r="H49" s="7">
        <v>0.65836300000000003</v>
      </c>
      <c r="I49" s="6">
        <v>0.81890600000000002</v>
      </c>
    </row>
    <row r="50" spans="1:9" ht="15.75" thickBot="1" x14ac:dyDescent="0.2">
      <c r="A50" s="3">
        <v>2242</v>
      </c>
      <c r="B50" s="3">
        <v>40</v>
      </c>
      <c r="C50" s="3">
        <v>250710</v>
      </c>
      <c r="D50" s="25" t="s">
        <v>22</v>
      </c>
      <c r="E50" s="16" t="s">
        <v>162</v>
      </c>
      <c r="F50" s="4">
        <v>0.59983799999999998</v>
      </c>
      <c r="G50" s="17">
        <v>0.480016</v>
      </c>
      <c r="H50" s="5">
        <v>0.63832900000000004</v>
      </c>
      <c r="I50" s="4">
        <v>0.68116900000000002</v>
      </c>
    </row>
    <row r="51" spans="1:9" ht="15.75" thickBot="1" x14ac:dyDescent="0.2">
      <c r="A51" s="14">
        <v>2258</v>
      </c>
      <c r="B51" s="14">
        <v>41</v>
      </c>
      <c r="C51" s="14">
        <v>251500</v>
      </c>
      <c r="D51" s="24" t="s">
        <v>22</v>
      </c>
      <c r="E51" s="15" t="s">
        <v>168</v>
      </c>
      <c r="F51" s="6">
        <v>0.595024</v>
      </c>
      <c r="G51" s="10">
        <v>0.47935800000000001</v>
      </c>
      <c r="H51" s="7">
        <v>0.59772899999999995</v>
      </c>
      <c r="I51" s="6">
        <v>0.707986</v>
      </c>
    </row>
    <row r="52" spans="1:9" ht="15.75" thickBot="1" x14ac:dyDescent="0.2">
      <c r="A52" s="3">
        <v>2341</v>
      </c>
      <c r="B52" s="3">
        <v>42</v>
      </c>
      <c r="C52" s="3">
        <v>251020</v>
      </c>
      <c r="D52" s="25" t="s">
        <v>22</v>
      </c>
      <c r="E52" s="16" t="s">
        <v>51</v>
      </c>
      <c r="F52" s="4">
        <v>0.67441799999999996</v>
      </c>
      <c r="G52" s="17">
        <v>0.47536</v>
      </c>
      <c r="H52" s="5">
        <v>0.79202600000000001</v>
      </c>
      <c r="I52" s="4">
        <v>0.75586699999999996</v>
      </c>
    </row>
    <row r="53" spans="1:9" ht="15.75" thickBot="1" x14ac:dyDescent="0.2">
      <c r="A53" s="14">
        <v>2382</v>
      </c>
      <c r="B53" s="14">
        <v>43</v>
      </c>
      <c r="C53" s="14">
        <v>250730</v>
      </c>
      <c r="D53" s="24" t="s">
        <v>22</v>
      </c>
      <c r="E53" s="15" t="s">
        <v>56</v>
      </c>
      <c r="F53" s="6">
        <v>0.66768300000000003</v>
      </c>
      <c r="G53" s="10">
        <v>0.47227599999999997</v>
      </c>
      <c r="H53" s="7">
        <v>0.69491000000000003</v>
      </c>
      <c r="I53" s="6">
        <v>0.83586300000000002</v>
      </c>
    </row>
    <row r="54" spans="1:9" ht="15.75" thickBot="1" x14ac:dyDescent="0.2">
      <c r="A54" s="3">
        <v>2394</v>
      </c>
      <c r="B54" s="3">
        <v>44</v>
      </c>
      <c r="C54" s="3">
        <v>250115</v>
      </c>
      <c r="D54" s="25" t="s">
        <v>22</v>
      </c>
      <c r="E54" s="16" t="s">
        <v>98</v>
      </c>
      <c r="F54" s="4">
        <v>0.64241800000000004</v>
      </c>
      <c r="G54" s="17">
        <v>0.47160000000000002</v>
      </c>
      <c r="H54" s="5">
        <v>0.67931299999999994</v>
      </c>
      <c r="I54" s="4">
        <v>0.77634199999999998</v>
      </c>
    </row>
    <row r="55" spans="1:9" ht="15.75" thickBot="1" x14ac:dyDescent="0.2">
      <c r="A55" s="14">
        <v>2398</v>
      </c>
      <c r="B55" s="14">
        <v>45</v>
      </c>
      <c r="C55" s="14">
        <v>250435</v>
      </c>
      <c r="D55" s="24" t="s">
        <v>22</v>
      </c>
      <c r="E55" s="15" t="s">
        <v>76</v>
      </c>
      <c r="F55" s="6">
        <v>0.65546499999999996</v>
      </c>
      <c r="G55" s="10">
        <v>0.47136499999999998</v>
      </c>
      <c r="H55" s="7">
        <v>0.663775</v>
      </c>
      <c r="I55" s="6">
        <v>0.83125599999999999</v>
      </c>
    </row>
    <row r="56" spans="1:9" ht="15.75" thickBot="1" x14ac:dyDescent="0.2">
      <c r="A56" s="3">
        <v>2400</v>
      </c>
      <c r="B56" s="3">
        <v>46</v>
      </c>
      <c r="C56" s="3">
        <v>251040</v>
      </c>
      <c r="D56" s="25" t="s">
        <v>22</v>
      </c>
      <c r="E56" s="16" t="s">
        <v>178</v>
      </c>
      <c r="F56" s="4">
        <v>0.58337600000000001</v>
      </c>
      <c r="G56" s="17">
        <v>0.47128799999999998</v>
      </c>
      <c r="H56" s="5">
        <v>0.72143800000000002</v>
      </c>
      <c r="I56" s="4">
        <v>0.55740400000000001</v>
      </c>
    </row>
    <row r="57" spans="1:9" ht="15.75" thickBot="1" x14ac:dyDescent="0.2">
      <c r="A57" s="14">
        <v>2403</v>
      </c>
      <c r="B57" s="14">
        <v>47</v>
      </c>
      <c r="C57" s="14">
        <v>251130</v>
      </c>
      <c r="D57" s="24" t="s">
        <v>22</v>
      </c>
      <c r="E57" s="15" t="s">
        <v>110</v>
      </c>
      <c r="F57" s="6">
        <v>0.63356699999999999</v>
      </c>
      <c r="G57" s="10">
        <v>0.47122900000000001</v>
      </c>
      <c r="H57" s="7">
        <v>0.64716899999999999</v>
      </c>
      <c r="I57" s="6">
        <v>0.78230200000000005</v>
      </c>
    </row>
    <row r="58" spans="1:9" ht="15.75" thickBot="1" x14ac:dyDescent="0.2">
      <c r="A58" s="3">
        <v>2412</v>
      </c>
      <c r="B58" s="3">
        <v>48</v>
      </c>
      <c r="C58" s="3">
        <v>250280</v>
      </c>
      <c r="D58" s="25" t="s">
        <v>22</v>
      </c>
      <c r="E58" s="16" t="s">
        <v>105</v>
      </c>
      <c r="F58" s="4">
        <v>0.63754100000000002</v>
      </c>
      <c r="G58" s="17">
        <v>0.47067599999999998</v>
      </c>
      <c r="H58" s="5">
        <v>0.72682100000000005</v>
      </c>
      <c r="I58" s="4">
        <v>0.71512500000000001</v>
      </c>
    </row>
    <row r="59" spans="1:9" ht="15.75" thickBot="1" x14ac:dyDescent="0.2">
      <c r="A59" s="14">
        <v>2414</v>
      </c>
      <c r="B59" s="14">
        <v>49</v>
      </c>
      <c r="C59" s="14">
        <v>250375</v>
      </c>
      <c r="D59" s="24" t="s">
        <v>22</v>
      </c>
      <c r="E59" s="15" t="s">
        <v>146</v>
      </c>
      <c r="F59" s="6">
        <v>0.61105500000000001</v>
      </c>
      <c r="G59" s="10">
        <v>0.47053600000000001</v>
      </c>
      <c r="H59" s="7">
        <v>0.75365099999999996</v>
      </c>
      <c r="I59" s="6">
        <v>0.60897800000000002</v>
      </c>
    </row>
    <row r="60" spans="1:9" ht="15.75" thickBot="1" x14ac:dyDescent="0.2">
      <c r="A60" s="3">
        <v>2433</v>
      </c>
      <c r="B60" s="3">
        <v>50</v>
      </c>
      <c r="C60" s="3">
        <v>250430</v>
      </c>
      <c r="D60" s="25" t="s">
        <v>22</v>
      </c>
      <c r="E60" s="16" t="s">
        <v>117</v>
      </c>
      <c r="F60" s="4">
        <v>0.63001499999999999</v>
      </c>
      <c r="G60" s="17">
        <v>0.46940199999999999</v>
      </c>
      <c r="H60" s="5">
        <v>0.68913100000000005</v>
      </c>
      <c r="I60" s="4">
        <v>0.73151299999999997</v>
      </c>
    </row>
    <row r="61" spans="1:9" ht="15.75" thickBot="1" x14ac:dyDescent="0.2">
      <c r="A61" s="14">
        <v>2450</v>
      </c>
      <c r="B61" s="14">
        <v>51</v>
      </c>
      <c r="C61" s="14">
        <v>250150</v>
      </c>
      <c r="D61" s="24" t="s">
        <v>22</v>
      </c>
      <c r="E61" s="15" t="s">
        <v>70</v>
      </c>
      <c r="F61" s="6">
        <v>0.657605</v>
      </c>
      <c r="G61" s="10">
        <v>0.46866600000000003</v>
      </c>
      <c r="H61" s="7">
        <v>0.65042500000000003</v>
      </c>
      <c r="I61" s="6">
        <v>0.85372300000000001</v>
      </c>
    </row>
    <row r="62" spans="1:9" ht="15.75" thickBot="1" x14ac:dyDescent="0.2">
      <c r="A62" s="3">
        <v>2456</v>
      </c>
      <c r="B62" s="3">
        <v>52</v>
      </c>
      <c r="C62" s="3">
        <v>251207</v>
      </c>
      <c r="D62" s="25" t="s">
        <v>22</v>
      </c>
      <c r="E62" s="16" t="s">
        <v>103</v>
      </c>
      <c r="F62" s="4">
        <v>0.63850600000000002</v>
      </c>
      <c r="G62" s="17">
        <v>0.46838999999999997</v>
      </c>
      <c r="H62" s="5">
        <v>0.72245800000000004</v>
      </c>
      <c r="I62" s="4">
        <v>0.72466900000000001</v>
      </c>
    </row>
    <row r="63" spans="1:9" ht="15.75" thickBot="1" x14ac:dyDescent="0.2">
      <c r="A63" s="14">
        <v>2485</v>
      </c>
      <c r="B63" s="14">
        <v>53</v>
      </c>
      <c r="C63" s="14">
        <v>251335</v>
      </c>
      <c r="D63" s="24" t="s">
        <v>22</v>
      </c>
      <c r="E63" s="15" t="s">
        <v>165</v>
      </c>
      <c r="F63" s="6">
        <v>0.59844200000000003</v>
      </c>
      <c r="G63" s="10">
        <v>0.46689199999999997</v>
      </c>
      <c r="H63" s="7">
        <v>0.658277</v>
      </c>
      <c r="I63" s="6">
        <v>0.67015899999999995</v>
      </c>
    </row>
    <row r="64" spans="1:9" ht="15.75" thickBot="1" x14ac:dyDescent="0.2">
      <c r="A64" s="3">
        <v>2495</v>
      </c>
      <c r="B64" s="3">
        <v>54</v>
      </c>
      <c r="C64" s="3">
        <v>250970</v>
      </c>
      <c r="D64" s="25" t="s">
        <v>22</v>
      </c>
      <c r="E64" s="16" t="s">
        <v>41</v>
      </c>
      <c r="F64" s="4">
        <v>0.686639</v>
      </c>
      <c r="G64" s="17">
        <v>0.46643600000000002</v>
      </c>
      <c r="H64" s="5">
        <v>0.76517800000000002</v>
      </c>
      <c r="I64" s="4">
        <v>0.82830400000000004</v>
      </c>
    </row>
    <row r="65" spans="1:9" ht="15.75" thickBot="1" x14ac:dyDescent="0.2">
      <c r="A65" s="14">
        <v>2521</v>
      </c>
      <c r="B65" s="14">
        <v>55</v>
      </c>
      <c r="C65" s="14">
        <v>251593</v>
      </c>
      <c r="D65" s="24" t="s">
        <v>22</v>
      </c>
      <c r="E65" s="15" t="s">
        <v>32</v>
      </c>
      <c r="F65" s="6">
        <v>0.70891000000000004</v>
      </c>
      <c r="G65" s="10">
        <v>0.46538000000000002</v>
      </c>
      <c r="H65" s="7">
        <v>0.73283399999999999</v>
      </c>
      <c r="I65" s="6">
        <v>0.92851600000000001</v>
      </c>
    </row>
    <row r="66" spans="1:9" ht="15.75" thickBot="1" x14ac:dyDescent="0.2">
      <c r="A66" s="3">
        <v>2534</v>
      </c>
      <c r="B66" s="3">
        <v>56</v>
      </c>
      <c r="C66" s="3">
        <v>250550</v>
      </c>
      <c r="D66" s="25" t="s">
        <v>22</v>
      </c>
      <c r="E66" s="16" t="s">
        <v>72</v>
      </c>
      <c r="F66" s="4">
        <v>0.65695700000000001</v>
      </c>
      <c r="G66" s="17">
        <v>0.46487600000000001</v>
      </c>
      <c r="H66" s="5">
        <v>0.70907600000000004</v>
      </c>
      <c r="I66" s="4">
        <v>0.79691900000000004</v>
      </c>
    </row>
    <row r="67" spans="1:9" ht="15.75" thickBot="1" x14ac:dyDescent="0.2">
      <c r="A67" s="14">
        <v>2650</v>
      </c>
      <c r="B67" s="14">
        <v>57</v>
      </c>
      <c r="C67" s="14">
        <v>251390</v>
      </c>
      <c r="D67" s="24" t="s">
        <v>22</v>
      </c>
      <c r="E67" s="15" t="s">
        <v>173</v>
      </c>
      <c r="F67" s="6">
        <v>0.58974800000000005</v>
      </c>
      <c r="G67" s="10">
        <v>0.45951799999999998</v>
      </c>
      <c r="H67" s="7">
        <v>0.65724800000000005</v>
      </c>
      <c r="I67" s="6">
        <v>0.65247699999999997</v>
      </c>
    </row>
    <row r="68" spans="1:9" ht="15.75" thickBot="1" x14ac:dyDescent="0.2">
      <c r="A68" s="3">
        <v>2664</v>
      </c>
      <c r="B68" s="3">
        <v>58</v>
      </c>
      <c r="C68" s="3">
        <v>251470</v>
      </c>
      <c r="D68" s="25" t="s">
        <v>22</v>
      </c>
      <c r="E68" s="16" t="s">
        <v>91</v>
      </c>
      <c r="F68" s="4">
        <v>0.64580800000000005</v>
      </c>
      <c r="G68" s="17">
        <v>0.45889099999999999</v>
      </c>
      <c r="H68" s="5">
        <v>0.88071600000000005</v>
      </c>
      <c r="I68" s="4">
        <v>0.59781700000000004</v>
      </c>
    </row>
    <row r="69" spans="1:9" ht="15.75" thickBot="1" x14ac:dyDescent="0.2">
      <c r="A69" s="14">
        <v>2673</v>
      </c>
      <c r="B69" s="14">
        <v>59</v>
      </c>
      <c r="C69" s="14">
        <v>250355</v>
      </c>
      <c r="D69" s="24" t="s">
        <v>22</v>
      </c>
      <c r="E69" s="15" t="s">
        <v>239</v>
      </c>
      <c r="F69" s="6">
        <v>0.47307500000000002</v>
      </c>
      <c r="G69" s="10">
        <v>0.458374</v>
      </c>
      <c r="H69" s="7">
        <v>0.58464700000000003</v>
      </c>
      <c r="I69" s="6">
        <v>0.37620300000000001</v>
      </c>
    </row>
    <row r="70" spans="1:9" ht="15.75" thickBot="1" x14ac:dyDescent="0.2">
      <c r="A70" s="3">
        <v>2684</v>
      </c>
      <c r="B70" s="3">
        <v>60</v>
      </c>
      <c r="C70" s="3">
        <v>250200</v>
      </c>
      <c r="D70" s="25" t="s">
        <v>22</v>
      </c>
      <c r="E70" s="16" t="s">
        <v>141</v>
      </c>
      <c r="F70" s="4">
        <v>0.61319000000000001</v>
      </c>
      <c r="G70" s="17">
        <v>0.45790399999999998</v>
      </c>
      <c r="H70" s="5">
        <v>0.79765600000000003</v>
      </c>
      <c r="I70" s="4">
        <v>0.58401000000000003</v>
      </c>
    </row>
    <row r="71" spans="1:9" ht="15.75" thickBot="1" x14ac:dyDescent="0.2">
      <c r="A71" s="14">
        <v>2700</v>
      </c>
      <c r="B71" s="14">
        <v>61</v>
      </c>
      <c r="C71" s="14">
        <v>250053</v>
      </c>
      <c r="D71" s="24" t="s">
        <v>22</v>
      </c>
      <c r="E71" s="15" t="s">
        <v>88</v>
      </c>
      <c r="F71" s="6">
        <v>0.647428</v>
      </c>
      <c r="G71" s="10">
        <v>0.457069</v>
      </c>
      <c r="H71" s="7">
        <v>0.71738000000000002</v>
      </c>
      <c r="I71" s="6">
        <v>0.76783500000000005</v>
      </c>
    </row>
    <row r="72" spans="1:9" ht="15.75" thickBot="1" x14ac:dyDescent="0.2">
      <c r="A72" s="3">
        <v>2712</v>
      </c>
      <c r="B72" s="3">
        <v>62</v>
      </c>
      <c r="C72" s="3">
        <v>250450</v>
      </c>
      <c r="D72" s="25" t="s">
        <v>22</v>
      </c>
      <c r="E72" s="16" t="s">
        <v>68</v>
      </c>
      <c r="F72" s="4">
        <v>0.65943499999999999</v>
      </c>
      <c r="G72" s="17">
        <v>0.456619</v>
      </c>
      <c r="H72" s="5">
        <v>0.70936999999999995</v>
      </c>
      <c r="I72" s="4">
        <v>0.81231500000000001</v>
      </c>
    </row>
    <row r="73" spans="1:9" ht="15.75" thickBot="1" x14ac:dyDescent="0.2">
      <c r="A73" s="14">
        <v>2725</v>
      </c>
      <c r="B73" s="14">
        <v>63</v>
      </c>
      <c r="C73" s="14">
        <v>250270</v>
      </c>
      <c r="D73" s="24" t="s">
        <v>22</v>
      </c>
      <c r="E73" s="15" t="s">
        <v>136</v>
      </c>
      <c r="F73" s="6">
        <v>0.615394</v>
      </c>
      <c r="G73" s="10">
        <v>0.45563900000000002</v>
      </c>
      <c r="H73" s="7">
        <v>0.583144</v>
      </c>
      <c r="I73" s="6">
        <v>0.80739799999999995</v>
      </c>
    </row>
    <row r="74" spans="1:9" ht="15.75" thickBot="1" x14ac:dyDescent="0.2">
      <c r="A74" s="3">
        <v>2740</v>
      </c>
      <c r="B74" s="3">
        <v>64</v>
      </c>
      <c r="C74" s="3">
        <v>251680</v>
      </c>
      <c r="D74" s="25" t="s">
        <v>22</v>
      </c>
      <c r="E74" s="16" t="s">
        <v>60</v>
      </c>
      <c r="F74" s="4">
        <v>0.66432000000000002</v>
      </c>
      <c r="G74" s="17">
        <v>0.455069</v>
      </c>
      <c r="H74" s="5">
        <v>0.62534000000000001</v>
      </c>
      <c r="I74" s="4">
        <v>0.91254999999999997</v>
      </c>
    </row>
    <row r="75" spans="1:9" ht="15.75" thickBot="1" x14ac:dyDescent="0.2">
      <c r="A75" s="14">
        <v>2746</v>
      </c>
      <c r="B75" s="14">
        <v>65</v>
      </c>
      <c r="C75" s="14">
        <v>251440</v>
      </c>
      <c r="D75" s="24" t="s">
        <v>22</v>
      </c>
      <c r="E75" s="15" t="s">
        <v>121</v>
      </c>
      <c r="F75" s="6">
        <v>0.62530699999999995</v>
      </c>
      <c r="G75" s="10">
        <v>0.45477400000000001</v>
      </c>
      <c r="H75" s="7">
        <v>0.66449400000000003</v>
      </c>
      <c r="I75" s="6">
        <v>0.75665300000000002</v>
      </c>
    </row>
    <row r="76" spans="1:9" ht="15.75" thickBot="1" x14ac:dyDescent="0.2">
      <c r="A76" s="3">
        <v>2774</v>
      </c>
      <c r="B76" s="3">
        <v>66</v>
      </c>
      <c r="C76" s="3">
        <v>251610</v>
      </c>
      <c r="D76" s="25" t="s">
        <v>22</v>
      </c>
      <c r="E76" s="16" t="s">
        <v>69</v>
      </c>
      <c r="F76" s="4">
        <v>0.65765200000000001</v>
      </c>
      <c r="G76" s="17">
        <v>0.45405699999999999</v>
      </c>
      <c r="H76" s="5">
        <v>0.64256599999999997</v>
      </c>
      <c r="I76" s="4">
        <v>0.87633099999999997</v>
      </c>
    </row>
    <row r="77" spans="1:9" ht="15.75" thickBot="1" x14ac:dyDescent="0.2">
      <c r="A77" s="14">
        <v>2792</v>
      </c>
      <c r="B77" s="14">
        <v>67</v>
      </c>
      <c r="C77" s="14">
        <v>250460</v>
      </c>
      <c r="D77" s="24" t="s">
        <v>22</v>
      </c>
      <c r="E77" s="15" t="s">
        <v>48</v>
      </c>
      <c r="F77" s="6">
        <v>0.67659100000000005</v>
      </c>
      <c r="G77" s="10">
        <v>0.45346799999999998</v>
      </c>
      <c r="H77" s="7">
        <v>0.70547899999999997</v>
      </c>
      <c r="I77" s="6">
        <v>0.87082700000000002</v>
      </c>
    </row>
    <row r="78" spans="1:9" ht="15.75" thickBot="1" x14ac:dyDescent="0.2">
      <c r="A78" s="3">
        <v>2793</v>
      </c>
      <c r="B78" s="3">
        <v>68</v>
      </c>
      <c r="C78" s="3">
        <v>250937</v>
      </c>
      <c r="D78" s="25" t="s">
        <v>22</v>
      </c>
      <c r="E78" s="16" t="s">
        <v>190</v>
      </c>
      <c r="F78" s="4">
        <v>0.57682299999999997</v>
      </c>
      <c r="G78" s="17">
        <v>0.453461</v>
      </c>
      <c r="H78" s="5">
        <v>0.66011299999999995</v>
      </c>
      <c r="I78" s="4">
        <v>0.61689300000000002</v>
      </c>
    </row>
    <row r="79" spans="1:9" ht="15.75" thickBot="1" x14ac:dyDescent="0.2">
      <c r="A79" s="14">
        <v>2815</v>
      </c>
      <c r="B79" s="14">
        <v>69</v>
      </c>
      <c r="C79" s="14">
        <v>251690</v>
      </c>
      <c r="D79" s="24" t="s">
        <v>22</v>
      </c>
      <c r="E79" s="15" t="s">
        <v>166</v>
      </c>
      <c r="F79" s="6">
        <v>0.59707299999999996</v>
      </c>
      <c r="G79" s="10">
        <v>0.452181</v>
      </c>
      <c r="H79" s="7">
        <v>0.69835999999999998</v>
      </c>
      <c r="I79" s="6">
        <v>0.64067799999999997</v>
      </c>
    </row>
    <row r="80" spans="1:9" ht="15.75" thickBot="1" x14ac:dyDescent="0.2">
      <c r="A80" s="3">
        <v>2825</v>
      </c>
      <c r="B80" s="3">
        <v>70</v>
      </c>
      <c r="C80" s="3">
        <v>251110</v>
      </c>
      <c r="D80" s="25" t="s">
        <v>22</v>
      </c>
      <c r="E80" s="16" t="s">
        <v>26</v>
      </c>
      <c r="F80" s="4">
        <v>0.73028300000000002</v>
      </c>
      <c r="G80" s="17">
        <v>0.45186700000000002</v>
      </c>
      <c r="H80" s="5">
        <v>0.79373300000000002</v>
      </c>
      <c r="I80" s="4">
        <v>0.94525000000000003</v>
      </c>
    </row>
    <row r="81" spans="1:9" ht="15.75" thickBot="1" x14ac:dyDescent="0.2">
      <c r="A81" s="14">
        <v>2850</v>
      </c>
      <c r="B81" s="14">
        <v>71</v>
      </c>
      <c r="C81" s="14">
        <v>251070</v>
      </c>
      <c r="D81" s="24" t="s">
        <v>22</v>
      </c>
      <c r="E81" s="15" t="s">
        <v>131</v>
      </c>
      <c r="F81" s="6">
        <v>0.61896600000000002</v>
      </c>
      <c r="G81" s="10">
        <v>0.45067099999999999</v>
      </c>
      <c r="H81" s="7">
        <v>0.74055700000000002</v>
      </c>
      <c r="I81" s="6">
        <v>0.66566899999999996</v>
      </c>
    </row>
    <row r="82" spans="1:9" ht="15.75" thickBot="1" x14ac:dyDescent="0.2">
      <c r="A82" s="3">
        <v>2855</v>
      </c>
      <c r="B82" s="3">
        <v>72</v>
      </c>
      <c r="C82" s="3">
        <v>250920</v>
      </c>
      <c r="D82" s="25" t="s">
        <v>22</v>
      </c>
      <c r="E82" s="16" t="s">
        <v>102</v>
      </c>
      <c r="F82" s="4">
        <v>0.63957799999999998</v>
      </c>
      <c r="G82" s="17">
        <v>0.45029000000000002</v>
      </c>
      <c r="H82" s="5">
        <v>0.66374100000000003</v>
      </c>
      <c r="I82" s="4">
        <v>0.80470399999999997</v>
      </c>
    </row>
    <row r="83" spans="1:9" ht="15.75" thickBot="1" x14ac:dyDescent="0.2">
      <c r="A83" s="14">
        <v>2888</v>
      </c>
      <c r="B83" s="14">
        <v>73</v>
      </c>
      <c r="C83" s="14">
        <v>251275</v>
      </c>
      <c r="D83" s="24" t="s">
        <v>22</v>
      </c>
      <c r="E83" s="15" t="s">
        <v>233</v>
      </c>
      <c r="F83" s="6">
        <v>0.51896399999999998</v>
      </c>
      <c r="G83" s="10">
        <v>0.44939499999999999</v>
      </c>
      <c r="H83" s="7">
        <v>0.67684999999999995</v>
      </c>
      <c r="I83" s="6">
        <v>0.43064799999999998</v>
      </c>
    </row>
    <row r="84" spans="1:9" ht="15.75" thickBot="1" x14ac:dyDescent="0.2">
      <c r="A84" s="3">
        <v>2907</v>
      </c>
      <c r="B84" s="3">
        <v>74</v>
      </c>
      <c r="C84" s="3">
        <v>251720</v>
      </c>
      <c r="D84" s="25" t="s">
        <v>22</v>
      </c>
      <c r="E84" s="16" t="s">
        <v>100</v>
      </c>
      <c r="F84" s="4">
        <v>0.64092899999999997</v>
      </c>
      <c r="G84" s="17">
        <v>0.44841500000000001</v>
      </c>
      <c r="H84" s="5">
        <v>0.71968200000000004</v>
      </c>
      <c r="I84" s="4">
        <v>0.75468999999999997</v>
      </c>
    </row>
    <row r="85" spans="1:9" ht="15.75" thickBot="1" x14ac:dyDescent="0.2">
      <c r="A85" s="14">
        <v>2931</v>
      </c>
      <c r="B85" s="14">
        <v>75</v>
      </c>
      <c r="C85" s="14">
        <v>250190</v>
      </c>
      <c r="D85" s="24" t="s">
        <v>22</v>
      </c>
      <c r="E85" s="15" t="s">
        <v>66</v>
      </c>
      <c r="F85" s="6">
        <v>0.66083199999999997</v>
      </c>
      <c r="G85" s="10">
        <v>0.44737199999999999</v>
      </c>
      <c r="H85" s="7">
        <v>0.65932299999999999</v>
      </c>
      <c r="I85" s="6">
        <v>0.87580000000000002</v>
      </c>
    </row>
    <row r="86" spans="1:9" ht="15.75" thickBot="1" x14ac:dyDescent="0.2">
      <c r="A86" s="3">
        <v>2942</v>
      </c>
      <c r="B86" s="3">
        <v>76</v>
      </c>
      <c r="C86" s="3">
        <v>250350</v>
      </c>
      <c r="D86" s="25" t="s">
        <v>22</v>
      </c>
      <c r="E86" s="16" t="s">
        <v>155</v>
      </c>
      <c r="F86" s="4">
        <v>0.60269200000000001</v>
      </c>
      <c r="G86" s="17">
        <v>0.44666299999999998</v>
      </c>
      <c r="H86" s="5">
        <v>0.62739</v>
      </c>
      <c r="I86" s="4">
        <v>0.73402299999999998</v>
      </c>
    </row>
    <row r="87" spans="1:9" ht="15.75" thickBot="1" x14ac:dyDescent="0.2">
      <c r="A87" s="14">
        <v>2943</v>
      </c>
      <c r="B87" s="14">
        <v>77</v>
      </c>
      <c r="C87" s="14">
        <v>251430</v>
      </c>
      <c r="D87" s="24" t="s">
        <v>22</v>
      </c>
      <c r="E87" s="15" t="s">
        <v>170</v>
      </c>
      <c r="F87" s="6">
        <v>0.59156200000000003</v>
      </c>
      <c r="G87" s="10">
        <v>0.446629</v>
      </c>
      <c r="H87" s="7">
        <v>0.636104</v>
      </c>
      <c r="I87" s="6">
        <v>0.69195399999999996</v>
      </c>
    </row>
    <row r="88" spans="1:9" ht="15.75" thickBot="1" x14ac:dyDescent="0.2">
      <c r="A88" s="3">
        <v>2954</v>
      </c>
      <c r="B88" s="3">
        <v>78</v>
      </c>
      <c r="C88" s="3">
        <v>251400</v>
      </c>
      <c r="D88" s="25" t="s">
        <v>22</v>
      </c>
      <c r="E88" s="16" t="s">
        <v>167</v>
      </c>
      <c r="F88" s="4">
        <v>0.59558100000000003</v>
      </c>
      <c r="G88" s="17">
        <v>0.44632100000000002</v>
      </c>
      <c r="H88" s="5">
        <v>0.76053999999999999</v>
      </c>
      <c r="I88" s="4">
        <v>0.57988099999999998</v>
      </c>
    </row>
    <row r="89" spans="1:9" ht="15.75" thickBot="1" x14ac:dyDescent="0.2">
      <c r="A89" s="14">
        <v>2978</v>
      </c>
      <c r="B89" s="14">
        <v>79</v>
      </c>
      <c r="C89" s="14">
        <v>251350</v>
      </c>
      <c r="D89" s="24" t="s">
        <v>22</v>
      </c>
      <c r="E89" s="15" t="s">
        <v>111</v>
      </c>
      <c r="F89" s="6">
        <v>0.63271699999999997</v>
      </c>
      <c r="G89" s="10">
        <v>0.44519300000000001</v>
      </c>
      <c r="H89" s="7">
        <v>0.60769499999999999</v>
      </c>
      <c r="I89" s="6">
        <v>0.84526199999999996</v>
      </c>
    </row>
    <row r="90" spans="1:9" ht="15.75" thickBot="1" x14ac:dyDescent="0.2">
      <c r="A90" s="3">
        <v>2990</v>
      </c>
      <c r="B90" s="3">
        <v>80</v>
      </c>
      <c r="C90" s="3">
        <v>250153</v>
      </c>
      <c r="D90" s="25" t="s">
        <v>22</v>
      </c>
      <c r="E90" s="16" t="s">
        <v>37</v>
      </c>
      <c r="F90" s="4">
        <v>0.69726200000000005</v>
      </c>
      <c r="G90" s="17">
        <v>0.44463900000000001</v>
      </c>
      <c r="H90" s="5">
        <v>0.76809499999999997</v>
      </c>
      <c r="I90" s="4">
        <v>0.87905299999999997</v>
      </c>
    </row>
    <row r="91" spans="1:9" ht="15.75" thickBot="1" x14ac:dyDescent="0.2">
      <c r="A91" s="14">
        <v>2992</v>
      </c>
      <c r="B91" s="14">
        <v>81</v>
      </c>
      <c r="C91" s="14">
        <v>251490</v>
      </c>
      <c r="D91" s="24" t="s">
        <v>22</v>
      </c>
      <c r="E91" s="15" t="s">
        <v>123</v>
      </c>
      <c r="F91" s="6">
        <v>0.62351000000000001</v>
      </c>
      <c r="G91" s="10">
        <v>0.44458399999999998</v>
      </c>
      <c r="H91" s="7">
        <v>0.79781599999999997</v>
      </c>
      <c r="I91" s="6">
        <v>0.62812999999999997</v>
      </c>
    </row>
    <row r="92" spans="1:9" ht="15.75" thickBot="1" x14ac:dyDescent="0.2">
      <c r="A92" s="3">
        <v>2997</v>
      </c>
      <c r="B92" s="3">
        <v>82</v>
      </c>
      <c r="C92" s="3">
        <v>250500</v>
      </c>
      <c r="D92" s="25" t="s">
        <v>22</v>
      </c>
      <c r="E92" s="16" t="s">
        <v>184</v>
      </c>
      <c r="F92" s="4">
        <v>0.58023599999999997</v>
      </c>
      <c r="G92" s="17">
        <v>0.44430599999999998</v>
      </c>
      <c r="H92" s="5">
        <v>0.65411699999999995</v>
      </c>
      <c r="I92" s="4">
        <v>0.64228600000000002</v>
      </c>
    </row>
    <row r="93" spans="1:9" ht="15.75" thickBot="1" x14ac:dyDescent="0.2">
      <c r="A93" s="14">
        <v>3043</v>
      </c>
      <c r="B93" s="14">
        <v>83</v>
      </c>
      <c r="C93" s="14">
        <v>251320</v>
      </c>
      <c r="D93" s="24" t="s">
        <v>22</v>
      </c>
      <c r="E93" s="15" t="s">
        <v>81</v>
      </c>
      <c r="F93" s="6">
        <v>0.65181699999999998</v>
      </c>
      <c r="G93" s="10">
        <v>0.442108</v>
      </c>
      <c r="H93" s="7">
        <v>0.74084399999999995</v>
      </c>
      <c r="I93" s="6">
        <v>0.77249900000000005</v>
      </c>
    </row>
    <row r="94" spans="1:9" ht="15.75" thickBot="1" x14ac:dyDescent="0.2">
      <c r="A94" s="3">
        <v>3056</v>
      </c>
      <c r="B94" s="3">
        <v>84</v>
      </c>
      <c r="C94" s="3">
        <v>250340</v>
      </c>
      <c r="D94" s="25" t="s">
        <v>22</v>
      </c>
      <c r="E94" s="16" t="s">
        <v>120</v>
      </c>
      <c r="F94" s="4">
        <v>0.62617199999999995</v>
      </c>
      <c r="G94" s="17">
        <v>0.44146299999999999</v>
      </c>
      <c r="H94" s="5">
        <v>0.67053300000000005</v>
      </c>
      <c r="I94" s="4">
        <v>0.76651899999999995</v>
      </c>
    </row>
    <row r="95" spans="1:9" ht="15.75" thickBot="1" x14ac:dyDescent="0.2">
      <c r="A95" s="14">
        <v>3096</v>
      </c>
      <c r="B95" s="14">
        <v>85</v>
      </c>
      <c r="C95" s="14">
        <v>250840</v>
      </c>
      <c r="D95" s="24" t="s">
        <v>22</v>
      </c>
      <c r="E95" s="15" t="s">
        <v>216</v>
      </c>
      <c r="F95" s="6">
        <v>0.55024899999999999</v>
      </c>
      <c r="G95" s="10">
        <v>0.43949700000000003</v>
      </c>
      <c r="H95" s="7">
        <v>0.61392800000000003</v>
      </c>
      <c r="I95" s="6">
        <v>0.59732300000000005</v>
      </c>
    </row>
    <row r="96" spans="1:9" ht="15.75" thickBot="1" x14ac:dyDescent="0.2">
      <c r="A96" s="3">
        <v>3119</v>
      </c>
      <c r="B96" s="3">
        <v>86</v>
      </c>
      <c r="C96" s="3">
        <v>251272</v>
      </c>
      <c r="D96" s="25" t="s">
        <v>22</v>
      </c>
      <c r="E96" s="16" t="s">
        <v>129</v>
      </c>
      <c r="F96" s="4">
        <v>0.62163000000000002</v>
      </c>
      <c r="G96" s="17">
        <v>0.438585</v>
      </c>
      <c r="H96" s="5">
        <v>0.61192899999999995</v>
      </c>
      <c r="I96" s="4">
        <v>0.81437599999999999</v>
      </c>
    </row>
    <row r="97" spans="1:9" ht="15.75" thickBot="1" x14ac:dyDescent="0.2">
      <c r="A97" s="14">
        <v>3152</v>
      </c>
      <c r="B97" s="14">
        <v>87</v>
      </c>
      <c r="C97" s="14">
        <v>251580</v>
      </c>
      <c r="D97" s="24" t="s">
        <v>22</v>
      </c>
      <c r="E97" s="15" t="s">
        <v>218</v>
      </c>
      <c r="F97" s="6">
        <v>0.54579</v>
      </c>
      <c r="G97" s="10">
        <v>0.43676100000000001</v>
      </c>
      <c r="H97" s="7">
        <v>0.51996200000000004</v>
      </c>
      <c r="I97" s="6">
        <v>0.68064499999999994</v>
      </c>
    </row>
    <row r="98" spans="1:9" ht="15.75" thickBot="1" x14ac:dyDescent="0.2">
      <c r="A98" s="3">
        <v>3174</v>
      </c>
      <c r="B98" s="3">
        <v>88</v>
      </c>
      <c r="C98" s="3">
        <v>251270</v>
      </c>
      <c r="D98" s="25" t="s">
        <v>22</v>
      </c>
      <c r="E98" s="16" t="s">
        <v>84</v>
      </c>
      <c r="F98" s="4">
        <v>0.65089300000000005</v>
      </c>
      <c r="G98" s="17">
        <v>0.43551000000000001</v>
      </c>
      <c r="H98" s="5">
        <v>0.71166700000000005</v>
      </c>
      <c r="I98" s="4">
        <v>0.80550200000000005</v>
      </c>
    </row>
    <row r="99" spans="1:9" ht="15.75" thickBot="1" x14ac:dyDescent="0.2">
      <c r="A99" s="14">
        <v>3176</v>
      </c>
      <c r="B99" s="14">
        <v>89</v>
      </c>
      <c r="C99" s="14">
        <v>250830</v>
      </c>
      <c r="D99" s="24" t="s">
        <v>22</v>
      </c>
      <c r="E99" s="15" t="s">
        <v>82</v>
      </c>
      <c r="F99" s="6">
        <v>0.65122199999999997</v>
      </c>
      <c r="G99" s="10">
        <v>0.43546800000000002</v>
      </c>
      <c r="H99" s="7">
        <v>0.71755100000000005</v>
      </c>
      <c r="I99" s="6">
        <v>0.80064800000000003</v>
      </c>
    </row>
    <row r="100" spans="1:9" ht="15.75" thickBot="1" x14ac:dyDescent="0.2">
      <c r="A100" s="3">
        <v>3193</v>
      </c>
      <c r="B100" s="3">
        <v>90</v>
      </c>
      <c r="C100" s="3">
        <v>250780</v>
      </c>
      <c r="D100" s="25" t="s">
        <v>22</v>
      </c>
      <c r="E100" s="16" t="s">
        <v>128</v>
      </c>
      <c r="F100" s="4">
        <v>0.62163100000000004</v>
      </c>
      <c r="G100" s="17">
        <v>0.43443100000000001</v>
      </c>
      <c r="H100" s="5">
        <v>0.63509300000000002</v>
      </c>
      <c r="I100" s="4">
        <v>0.79536899999999999</v>
      </c>
    </row>
    <row r="101" spans="1:9" ht="15.75" thickBot="1" x14ac:dyDescent="0.2">
      <c r="A101" s="14">
        <v>3203</v>
      </c>
      <c r="B101" s="14">
        <v>91</v>
      </c>
      <c r="C101" s="14">
        <v>250485</v>
      </c>
      <c r="D101" s="24" t="s">
        <v>22</v>
      </c>
      <c r="E101" s="15" t="s">
        <v>156</v>
      </c>
      <c r="F101" s="6">
        <v>0.60266299999999995</v>
      </c>
      <c r="G101" s="10">
        <v>0.43390299999999998</v>
      </c>
      <c r="H101" s="7">
        <v>0.64110699999999998</v>
      </c>
      <c r="I101" s="6">
        <v>0.73297900000000005</v>
      </c>
    </row>
    <row r="102" spans="1:9" ht="15.75" thickBot="1" x14ac:dyDescent="0.2">
      <c r="A102" s="3">
        <v>3217</v>
      </c>
      <c r="B102" s="3">
        <v>92</v>
      </c>
      <c r="C102" s="3">
        <v>250880</v>
      </c>
      <c r="D102" s="25" t="s">
        <v>22</v>
      </c>
      <c r="E102" s="16" t="s">
        <v>149</v>
      </c>
      <c r="F102" s="4">
        <v>0.60887999999999998</v>
      </c>
      <c r="G102" s="17">
        <v>0.43335299999999999</v>
      </c>
      <c r="H102" s="5">
        <v>0.68110599999999999</v>
      </c>
      <c r="I102" s="4">
        <v>0.71218000000000004</v>
      </c>
    </row>
    <row r="103" spans="1:9" ht="15.75" thickBot="1" x14ac:dyDescent="0.2">
      <c r="A103" s="14">
        <v>3226</v>
      </c>
      <c r="B103" s="14">
        <v>93</v>
      </c>
      <c r="C103" s="14">
        <v>250407</v>
      </c>
      <c r="D103" s="24" t="s">
        <v>22</v>
      </c>
      <c r="E103" s="15" t="s">
        <v>176</v>
      </c>
      <c r="F103" s="6">
        <v>0.58626800000000001</v>
      </c>
      <c r="G103" s="10">
        <v>0.43315100000000001</v>
      </c>
      <c r="H103" s="7">
        <v>0.66022099999999995</v>
      </c>
      <c r="I103" s="6">
        <v>0.66543399999999997</v>
      </c>
    </row>
    <row r="104" spans="1:9" ht="15.75" thickBot="1" x14ac:dyDescent="0.2">
      <c r="A104" s="3">
        <v>3245</v>
      </c>
      <c r="B104" s="3">
        <v>94</v>
      </c>
      <c r="C104" s="3">
        <v>251340</v>
      </c>
      <c r="D104" s="25" t="s">
        <v>22</v>
      </c>
      <c r="E104" s="16" t="s">
        <v>85</v>
      </c>
      <c r="F104" s="4">
        <v>0.64957500000000001</v>
      </c>
      <c r="G104" s="17">
        <v>0.432197</v>
      </c>
      <c r="H104" s="5">
        <v>0.79959999999999998</v>
      </c>
      <c r="I104" s="4">
        <v>0.71692800000000001</v>
      </c>
    </row>
    <row r="105" spans="1:9" ht="15.75" thickBot="1" x14ac:dyDescent="0.2">
      <c r="A105" s="14">
        <v>3248</v>
      </c>
      <c r="B105" s="14">
        <v>95</v>
      </c>
      <c r="C105" s="14">
        <v>251160</v>
      </c>
      <c r="D105" s="24" t="s">
        <v>22</v>
      </c>
      <c r="E105" s="15" t="s">
        <v>58</v>
      </c>
      <c r="F105" s="6">
        <v>0.66688800000000004</v>
      </c>
      <c r="G105" s="10">
        <v>0.43192000000000003</v>
      </c>
      <c r="H105" s="7">
        <v>0.68093700000000001</v>
      </c>
      <c r="I105" s="6">
        <v>0.88780599999999998</v>
      </c>
    </row>
    <row r="106" spans="1:9" ht="15.75" thickBot="1" x14ac:dyDescent="0.2">
      <c r="A106" s="3">
        <v>3251</v>
      </c>
      <c r="B106" s="3">
        <v>96</v>
      </c>
      <c r="C106" s="3">
        <v>250310</v>
      </c>
      <c r="D106" s="25" t="s">
        <v>22</v>
      </c>
      <c r="E106" s="16" t="s">
        <v>38</v>
      </c>
      <c r="F106" s="4">
        <v>0.69689400000000001</v>
      </c>
      <c r="G106" s="17">
        <v>0.43158200000000002</v>
      </c>
      <c r="H106" s="5">
        <v>0.77991299999999997</v>
      </c>
      <c r="I106" s="4">
        <v>0.87918700000000005</v>
      </c>
    </row>
    <row r="107" spans="1:9" ht="15.75" thickBot="1" x14ac:dyDescent="0.2">
      <c r="A107" s="14">
        <v>3264</v>
      </c>
      <c r="B107" s="14">
        <v>97</v>
      </c>
      <c r="C107" s="14">
        <v>250250</v>
      </c>
      <c r="D107" s="24" t="s">
        <v>22</v>
      </c>
      <c r="E107" s="15" t="s">
        <v>164</v>
      </c>
      <c r="F107" s="6">
        <v>0.59846999999999995</v>
      </c>
      <c r="G107" s="10">
        <v>0.43099199999999999</v>
      </c>
      <c r="H107" s="7">
        <v>0.59356399999999998</v>
      </c>
      <c r="I107" s="6">
        <v>0.77085400000000004</v>
      </c>
    </row>
    <row r="108" spans="1:9" ht="15.75" thickBot="1" x14ac:dyDescent="0.2">
      <c r="A108" s="3">
        <v>3301</v>
      </c>
      <c r="B108" s="3">
        <v>98</v>
      </c>
      <c r="C108" s="3">
        <v>251615</v>
      </c>
      <c r="D108" s="25" t="s">
        <v>22</v>
      </c>
      <c r="E108" s="16" t="s">
        <v>114</v>
      </c>
      <c r="F108" s="4">
        <v>0.63154600000000005</v>
      </c>
      <c r="G108" s="17">
        <v>0.42890099999999998</v>
      </c>
      <c r="H108" s="5">
        <v>0.69284000000000001</v>
      </c>
      <c r="I108" s="4">
        <v>0.77289600000000003</v>
      </c>
    </row>
    <row r="109" spans="1:9" ht="15.75" thickBot="1" x14ac:dyDescent="0.2">
      <c r="A109" s="14">
        <v>3318</v>
      </c>
      <c r="B109" s="14">
        <v>99</v>
      </c>
      <c r="C109" s="14">
        <v>250570</v>
      </c>
      <c r="D109" s="24" t="s">
        <v>22</v>
      </c>
      <c r="E109" s="15" t="s">
        <v>107</v>
      </c>
      <c r="F109" s="6">
        <v>0.63596299999999995</v>
      </c>
      <c r="G109" s="10">
        <v>0.42818899999999999</v>
      </c>
      <c r="H109" s="7">
        <v>0.75401799999999997</v>
      </c>
      <c r="I109" s="6">
        <v>0.72568100000000002</v>
      </c>
    </row>
    <row r="110" spans="1:9" ht="15.75" thickBot="1" x14ac:dyDescent="0.2">
      <c r="A110" s="3">
        <v>3345</v>
      </c>
      <c r="B110" s="3">
        <v>100</v>
      </c>
      <c r="C110" s="3">
        <v>251300</v>
      </c>
      <c r="D110" s="25" t="s">
        <v>22</v>
      </c>
      <c r="E110" s="16" t="s">
        <v>185</v>
      </c>
      <c r="F110" s="4">
        <v>0.58013300000000001</v>
      </c>
      <c r="G110" s="17">
        <v>0.426707</v>
      </c>
      <c r="H110" s="5">
        <v>0.63094499999999998</v>
      </c>
      <c r="I110" s="4">
        <v>0.68274599999999996</v>
      </c>
    </row>
    <row r="111" spans="1:9" ht="15.75" thickBot="1" x14ac:dyDescent="0.2">
      <c r="A111" s="14">
        <v>3347</v>
      </c>
      <c r="B111" s="14">
        <v>101</v>
      </c>
      <c r="C111" s="14">
        <v>250850</v>
      </c>
      <c r="D111" s="24" t="s">
        <v>22</v>
      </c>
      <c r="E111" s="15" t="s">
        <v>203</v>
      </c>
      <c r="F111" s="6">
        <v>0.56426900000000002</v>
      </c>
      <c r="G111" s="10">
        <v>0.42664800000000003</v>
      </c>
      <c r="H111" s="7">
        <v>0.66047900000000004</v>
      </c>
      <c r="I111" s="6">
        <v>0.60567899999999997</v>
      </c>
    </row>
    <row r="112" spans="1:9" ht="15.75" thickBot="1" x14ac:dyDescent="0.2">
      <c r="A112" s="3">
        <v>3375</v>
      </c>
      <c r="B112" s="3">
        <v>102</v>
      </c>
      <c r="C112" s="3">
        <v>250939</v>
      </c>
      <c r="D112" s="25" t="s">
        <v>22</v>
      </c>
      <c r="E112" s="16" t="s">
        <v>202</v>
      </c>
      <c r="F112" s="4">
        <v>0.56480699999999995</v>
      </c>
      <c r="G112" s="17">
        <v>0.42535600000000001</v>
      </c>
      <c r="H112" s="5">
        <v>0.68908499999999995</v>
      </c>
      <c r="I112" s="4">
        <v>0.57997900000000002</v>
      </c>
    </row>
    <row r="113" spans="1:9" ht="15.75" thickBot="1" x14ac:dyDescent="0.2">
      <c r="A113" s="14">
        <v>3390</v>
      </c>
      <c r="B113" s="14">
        <v>103</v>
      </c>
      <c r="C113" s="14">
        <v>250040</v>
      </c>
      <c r="D113" s="24" t="s">
        <v>22</v>
      </c>
      <c r="E113" s="15" t="s">
        <v>207</v>
      </c>
      <c r="F113" s="6">
        <v>0.55679000000000001</v>
      </c>
      <c r="G113" s="10">
        <v>0.42408400000000002</v>
      </c>
      <c r="H113" s="7">
        <v>0.620587</v>
      </c>
      <c r="I113" s="6">
        <v>0.62569799999999998</v>
      </c>
    </row>
    <row r="114" spans="1:9" ht="15.75" thickBot="1" x14ac:dyDescent="0.2">
      <c r="A114" s="3">
        <v>3391</v>
      </c>
      <c r="B114" s="3">
        <v>104</v>
      </c>
      <c r="C114" s="3">
        <v>250290</v>
      </c>
      <c r="D114" s="25" t="s">
        <v>22</v>
      </c>
      <c r="E114" s="16" t="s">
        <v>172</v>
      </c>
      <c r="F114" s="4">
        <v>0.59004100000000004</v>
      </c>
      <c r="G114" s="17">
        <v>0.42395699999999997</v>
      </c>
      <c r="H114" s="5">
        <v>0.70301400000000003</v>
      </c>
      <c r="I114" s="4">
        <v>0.64315199999999995</v>
      </c>
    </row>
    <row r="115" spans="1:9" ht="15.75" thickBot="1" x14ac:dyDescent="0.2">
      <c r="A115" s="14">
        <v>3405</v>
      </c>
      <c r="B115" s="14">
        <v>105</v>
      </c>
      <c r="C115" s="14">
        <v>251394</v>
      </c>
      <c r="D115" s="24" t="s">
        <v>22</v>
      </c>
      <c r="E115" s="15" t="s">
        <v>139</v>
      </c>
      <c r="F115" s="6">
        <v>0.61488699999999996</v>
      </c>
      <c r="G115" s="10">
        <v>0.42339900000000003</v>
      </c>
      <c r="H115" s="7">
        <v>0.72033199999999997</v>
      </c>
      <c r="I115" s="6">
        <v>0.70093000000000005</v>
      </c>
    </row>
    <row r="116" spans="1:9" ht="15.75" thickBot="1" x14ac:dyDescent="0.2">
      <c r="A116" s="3">
        <v>3444</v>
      </c>
      <c r="B116" s="3">
        <v>106</v>
      </c>
      <c r="C116" s="3">
        <v>251220</v>
      </c>
      <c r="D116" s="25" t="s">
        <v>22</v>
      </c>
      <c r="E116" s="16" t="s">
        <v>46</v>
      </c>
      <c r="F116" s="4">
        <v>0.67725199999999997</v>
      </c>
      <c r="G116" s="17">
        <v>0.42173500000000003</v>
      </c>
      <c r="H116" s="5">
        <v>0.74468100000000004</v>
      </c>
      <c r="I116" s="4">
        <v>0.86534</v>
      </c>
    </row>
    <row r="117" spans="1:9" ht="15.75" thickBot="1" x14ac:dyDescent="0.2">
      <c r="A117" s="14">
        <v>3452</v>
      </c>
      <c r="B117" s="14">
        <v>107</v>
      </c>
      <c r="C117" s="14">
        <v>250690</v>
      </c>
      <c r="D117" s="24" t="s">
        <v>22</v>
      </c>
      <c r="E117" s="15" t="s">
        <v>158</v>
      </c>
      <c r="F117" s="6">
        <v>0.60231599999999996</v>
      </c>
      <c r="G117" s="10">
        <v>0.42144900000000002</v>
      </c>
      <c r="H117" s="7">
        <v>0.64601600000000003</v>
      </c>
      <c r="I117" s="6">
        <v>0.73948400000000003</v>
      </c>
    </row>
    <row r="118" spans="1:9" ht="15.75" thickBot="1" x14ac:dyDescent="0.2">
      <c r="A118" s="3">
        <v>3454</v>
      </c>
      <c r="B118" s="3">
        <v>108</v>
      </c>
      <c r="C118" s="3">
        <v>250560</v>
      </c>
      <c r="D118" s="25" t="s">
        <v>22</v>
      </c>
      <c r="E118" s="16" t="s">
        <v>236</v>
      </c>
      <c r="F118" s="4">
        <v>0.51259500000000002</v>
      </c>
      <c r="G118" s="17">
        <v>0.42142099999999999</v>
      </c>
      <c r="H118" s="5">
        <v>0.57126500000000002</v>
      </c>
      <c r="I118" s="4">
        <v>0.54509799999999997</v>
      </c>
    </row>
    <row r="119" spans="1:9" ht="15.75" thickBot="1" x14ac:dyDescent="0.2">
      <c r="A119" s="14">
        <v>3500</v>
      </c>
      <c r="B119" s="14">
        <v>109</v>
      </c>
      <c r="C119" s="14">
        <v>250215</v>
      </c>
      <c r="D119" s="24" t="s">
        <v>22</v>
      </c>
      <c r="E119" s="15" t="s">
        <v>34</v>
      </c>
      <c r="F119" s="6">
        <v>0.70519600000000005</v>
      </c>
      <c r="G119" s="10">
        <v>0.41907699999999998</v>
      </c>
      <c r="H119" s="7">
        <v>0.85899199999999998</v>
      </c>
      <c r="I119" s="6">
        <v>0.83752000000000004</v>
      </c>
    </row>
    <row r="120" spans="1:9" ht="15.75" thickBot="1" x14ac:dyDescent="0.2">
      <c r="A120" s="3">
        <v>3506</v>
      </c>
      <c r="B120" s="3">
        <v>110</v>
      </c>
      <c r="C120" s="3">
        <v>250240</v>
      </c>
      <c r="D120" s="25" t="s">
        <v>22</v>
      </c>
      <c r="E120" s="16" t="s">
        <v>106</v>
      </c>
      <c r="F120" s="4">
        <v>0.63602400000000003</v>
      </c>
      <c r="G120" s="17">
        <v>0.41888199999999998</v>
      </c>
      <c r="H120" s="5">
        <v>0.58447700000000002</v>
      </c>
      <c r="I120" s="4">
        <v>0.90471400000000002</v>
      </c>
    </row>
    <row r="121" spans="1:9" ht="15.75" thickBot="1" x14ac:dyDescent="0.2">
      <c r="A121" s="14">
        <v>3514</v>
      </c>
      <c r="B121" s="14">
        <v>111</v>
      </c>
      <c r="C121" s="14">
        <v>251276</v>
      </c>
      <c r="D121" s="24" t="s">
        <v>22</v>
      </c>
      <c r="E121" s="15" t="s">
        <v>89</v>
      </c>
      <c r="F121" s="6">
        <v>0.64693000000000001</v>
      </c>
      <c r="G121" s="10">
        <v>0.41837000000000002</v>
      </c>
      <c r="H121" s="7">
        <v>0.73890100000000003</v>
      </c>
      <c r="I121" s="6">
        <v>0.78351800000000005</v>
      </c>
    </row>
    <row r="122" spans="1:9" ht="15.75" thickBot="1" x14ac:dyDescent="0.2">
      <c r="A122" s="3">
        <v>3544</v>
      </c>
      <c r="B122" s="3">
        <v>112</v>
      </c>
      <c r="C122" s="3">
        <v>251650</v>
      </c>
      <c r="D122" s="25" t="s">
        <v>22</v>
      </c>
      <c r="E122" s="16" t="s">
        <v>228</v>
      </c>
      <c r="F122" s="4">
        <v>0.52838600000000002</v>
      </c>
      <c r="G122" s="17">
        <v>0.41705199999999998</v>
      </c>
      <c r="H122" s="5">
        <v>0.69746900000000001</v>
      </c>
      <c r="I122" s="4">
        <v>0.470636</v>
      </c>
    </row>
    <row r="123" spans="1:9" ht="15.75" thickBot="1" x14ac:dyDescent="0.2">
      <c r="A123" s="14">
        <v>3545</v>
      </c>
      <c r="B123" s="14">
        <v>113</v>
      </c>
      <c r="C123" s="14">
        <v>250960</v>
      </c>
      <c r="D123" s="24" t="s">
        <v>22</v>
      </c>
      <c r="E123" s="15" t="s">
        <v>181</v>
      </c>
      <c r="F123" s="6">
        <v>0.58068900000000001</v>
      </c>
      <c r="G123" s="10">
        <v>0.41702499999999998</v>
      </c>
      <c r="H123" s="7">
        <v>0.62998500000000002</v>
      </c>
      <c r="I123" s="6">
        <v>0.69505799999999995</v>
      </c>
    </row>
    <row r="124" spans="1:9" ht="15.75" thickBot="1" x14ac:dyDescent="0.2">
      <c r="A124" s="3">
        <v>3556</v>
      </c>
      <c r="B124" s="3">
        <v>114</v>
      </c>
      <c r="C124" s="3">
        <v>250660</v>
      </c>
      <c r="D124" s="25" t="s">
        <v>22</v>
      </c>
      <c r="E124" s="16" t="s">
        <v>75</v>
      </c>
      <c r="F124" s="4">
        <v>0.655968</v>
      </c>
      <c r="G124" s="17">
        <v>0.41666599999999998</v>
      </c>
      <c r="H124" s="5">
        <v>0.736931</v>
      </c>
      <c r="I124" s="4">
        <v>0.81430800000000003</v>
      </c>
    </row>
    <row r="125" spans="1:9" ht="15.75" thickBot="1" x14ac:dyDescent="0.2">
      <c r="A125" s="14">
        <v>3557</v>
      </c>
      <c r="B125" s="14">
        <v>115</v>
      </c>
      <c r="C125" s="14">
        <v>251140</v>
      </c>
      <c r="D125" s="24" t="s">
        <v>22</v>
      </c>
      <c r="E125" s="15" t="s">
        <v>63</v>
      </c>
      <c r="F125" s="6">
        <v>0.66261499999999995</v>
      </c>
      <c r="G125" s="10">
        <v>0.41663099999999997</v>
      </c>
      <c r="H125" s="7">
        <v>0.79078199999999998</v>
      </c>
      <c r="I125" s="6">
        <v>0.78043300000000004</v>
      </c>
    </row>
    <row r="126" spans="1:9" ht="15.75" thickBot="1" x14ac:dyDescent="0.2">
      <c r="A126" s="3">
        <v>3565</v>
      </c>
      <c r="B126" s="3">
        <v>116</v>
      </c>
      <c r="C126" s="3">
        <v>250030</v>
      </c>
      <c r="D126" s="25" t="s">
        <v>22</v>
      </c>
      <c r="E126" s="16" t="s">
        <v>125</v>
      </c>
      <c r="F126" s="4">
        <v>0.62306600000000001</v>
      </c>
      <c r="G126" s="17">
        <v>0.41640199999999999</v>
      </c>
      <c r="H126" s="5">
        <v>0.62739599999999995</v>
      </c>
      <c r="I126" s="4">
        <v>0.82540000000000002</v>
      </c>
    </row>
    <row r="127" spans="1:9" ht="15.75" thickBot="1" x14ac:dyDescent="0.2">
      <c r="A127" s="14">
        <v>3567</v>
      </c>
      <c r="B127" s="14">
        <v>117</v>
      </c>
      <c r="C127" s="14">
        <v>251670</v>
      </c>
      <c r="D127" s="24" t="s">
        <v>22</v>
      </c>
      <c r="E127" s="15" t="s">
        <v>113</v>
      </c>
      <c r="F127" s="6">
        <v>0.63192199999999998</v>
      </c>
      <c r="G127" s="10">
        <v>0.41633399999999998</v>
      </c>
      <c r="H127" s="7">
        <v>0.72249300000000005</v>
      </c>
      <c r="I127" s="6">
        <v>0.756938</v>
      </c>
    </row>
    <row r="128" spans="1:9" ht="15.75" thickBot="1" x14ac:dyDescent="0.2">
      <c r="A128" s="3">
        <v>3597</v>
      </c>
      <c r="B128" s="3">
        <v>118</v>
      </c>
      <c r="C128" s="3">
        <v>250590</v>
      </c>
      <c r="D128" s="25" t="s">
        <v>22</v>
      </c>
      <c r="E128" s="16" t="s">
        <v>174</v>
      </c>
      <c r="F128" s="4">
        <v>0.58870999999999996</v>
      </c>
      <c r="G128" s="17">
        <v>0.41498000000000002</v>
      </c>
      <c r="H128" s="5">
        <v>0.672848</v>
      </c>
      <c r="I128" s="4">
        <v>0.67830100000000004</v>
      </c>
    </row>
    <row r="129" spans="1:9" ht="15.75" thickBot="1" x14ac:dyDescent="0.2">
      <c r="A129" s="14">
        <v>3622</v>
      </c>
      <c r="B129" s="14">
        <v>119</v>
      </c>
      <c r="C129" s="14">
        <v>250790</v>
      </c>
      <c r="D129" s="24" t="s">
        <v>22</v>
      </c>
      <c r="E129" s="15" t="s">
        <v>74</v>
      </c>
      <c r="F129" s="6">
        <v>0.65624400000000005</v>
      </c>
      <c r="G129" s="10">
        <v>0.41390700000000002</v>
      </c>
      <c r="H129" s="7">
        <v>0.66888099999999995</v>
      </c>
      <c r="I129" s="6">
        <v>0.88594399999999995</v>
      </c>
    </row>
    <row r="130" spans="1:9" ht="15.75" thickBot="1" x14ac:dyDescent="0.2">
      <c r="A130" s="3">
        <v>3624</v>
      </c>
      <c r="B130" s="3">
        <v>120</v>
      </c>
      <c r="C130" s="3">
        <v>251700</v>
      </c>
      <c r="D130" s="25" t="s">
        <v>22</v>
      </c>
      <c r="E130" s="16" t="s">
        <v>94</v>
      </c>
      <c r="F130" s="4">
        <v>0.64431099999999997</v>
      </c>
      <c r="G130" s="17">
        <v>0.41382600000000003</v>
      </c>
      <c r="H130" s="5">
        <v>0.71938599999999997</v>
      </c>
      <c r="I130" s="4">
        <v>0.79971999999999999</v>
      </c>
    </row>
    <row r="131" spans="1:9" ht="15.75" thickBot="1" x14ac:dyDescent="0.2">
      <c r="A131" s="14">
        <v>3626</v>
      </c>
      <c r="B131" s="14">
        <v>121</v>
      </c>
      <c r="C131" s="14">
        <v>250855</v>
      </c>
      <c r="D131" s="24" t="s">
        <v>22</v>
      </c>
      <c r="E131" s="15" t="s">
        <v>67</v>
      </c>
      <c r="F131" s="6">
        <v>0.66003800000000001</v>
      </c>
      <c r="G131" s="10">
        <v>0.41362599999999999</v>
      </c>
      <c r="H131" s="7">
        <v>0.71726699999999999</v>
      </c>
      <c r="I131" s="6">
        <v>0.84922200000000003</v>
      </c>
    </row>
    <row r="132" spans="1:9" ht="15.75" thickBot="1" x14ac:dyDescent="0.2">
      <c r="A132" s="3">
        <v>3658</v>
      </c>
      <c r="B132" s="3">
        <v>122</v>
      </c>
      <c r="C132" s="3">
        <v>251050</v>
      </c>
      <c r="D132" s="25" t="s">
        <v>22</v>
      </c>
      <c r="E132" s="16" t="s">
        <v>62</v>
      </c>
      <c r="F132" s="4">
        <v>0.66298999999999997</v>
      </c>
      <c r="G132" s="17">
        <v>0.41223399999999999</v>
      </c>
      <c r="H132" s="5">
        <v>0.73848499999999995</v>
      </c>
      <c r="I132" s="4">
        <v>0.838252</v>
      </c>
    </row>
    <row r="133" spans="1:9" ht="15.75" thickBot="1" x14ac:dyDescent="0.2">
      <c r="A133" s="14">
        <v>3677</v>
      </c>
      <c r="B133" s="14">
        <v>123</v>
      </c>
      <c r="C133" s="14">
        <v>251360</v>
      </c>
      <c r="D133" s="24" t="s">
        <v>22</v>
      </c>
      <c r="E133" s="15" t="s">
        <v>210</v>
      </c>
      <c r="F133" s="6">
        <v>0.55566499999999996</v>
      </c>
      <c r="G133" s="10">
        <v>0.41131000000000001</v>
      </c>
      <c r="H133" s="7">
        <v>0.59004400000000001</v>
      </c>
      <c r="I133" s="6">
        <v>0.66564199999999996</v>
      </c>
    </row>
    <row r="134" spans="1:9" ht="15.75" thickBot="1" x14ac:dyDescent="0.2">
      <c r="A134" s="3">
        <v>3681</v>
      </c>
      <c r="B134" s="3">
        <v>124</v>
      </c>
      <c r="C134" s="3">
        <v>250670</v>
      </c>
      <c r="D134" s="25" t="s">
        <v>22</v>
      </c>
      <c r="E134" s="16" t="s">
        <v>104</v>
      </c>
      <c r="F134" s="4">
        <v>0.63828700000000005</v>
      </c>
      <c r="G134" s="17">
        <v>0.41108299999999998</v>
      </c>
      <c r="H134" s="5">
        <v>0.62521800000000005</v>
      </c>
      <c r="I134" s="4">
        <v>0.87855899999999998</v>
      </c>
    </row>
    <row r="135" spans="1:9" ht="15.75" thickBot="1" x14ac:dyDescent="0.2">
      <c r="A135" s="14">
        <v>3687</v>
      </c>
      <c r="B135" s="14">
        <v>125</v>
      </c>
      <c r="C135" s="14">
        <v>251230</v>
      </c>
      <c r="D135" s="24" t="s">
        <v>22</v>
      </c>
      <c r="E135" s="15" t="s">
        <v>199</v>
      </c>
      <c r="F135" s="6">
        <v>0.56845500000000004</v>
      </c>
      <c r="G135" s="10">
        <v>0.41065400000000002</v>
      </c>
      <c r="H135" s="7">
        <v>0.62352600000000002</v>
      </c>
      <c r="I135" s="6">
        <v>0.67118599999999995</v>
      </c>
    </row>
    <row r="136" spans="1:9" ht="15.75" thickBot="1" x14ac:dyDescent="0.2">
      <c r="A136" s="3">
        <v>3736</v>
      </c>
      <c r="B136" s="3">
        <v>126</v>
      </c>
      <c r="C136" s="3">
        <v>250905</v>
      </c>
      <c r="D136" s="25" t="s">
        <v>22</v>
      </c>
      <c r="E136" s="16" t="s">
        <v>193</v>
      </c>
      <c r="F136" s="4">
        <v>0.57564599999999999</v>
      </c>
      <c r="G136" s="17">
        <v>0.40803299999999998</v>
      </c>
      <c r="H136" s="5">
        <v>0.45769500000000002</v>
      </c>
      <c r="I136" s="4">
        <v>0.861209</v>
      </c>
    </row>
    <row r="137" spans="1:9" ht="15.75" thickBot="1" x14ac:dyDescent="0.2">
      <c r="A137" s="14">
        <v>3758</v>
      </c>
      <c r="B137" s="14">
        <v>127</v>
      </c>
      <c r="C137" s="14">
        <v>251274</v>
      </c>
      <c r="D137" s="24" t="s">
        <v>22</v>
      </c>
      <c r="E137" s="15" t="s">
        <v>151</v>
      </c>
      <c r="F137" s="6">
        <v>0.60812999999999995</v>
      </c>
      <c r="G137" s="10">
        <v>0.40654299999999999</v>
      </c>
      <c r="H137" s="7">
        <v>0.68488400000000005</v>
      </c>
      <c r="I137" s="6">
        <v>0.73296399999999995</v>
      </c>
    </row>
    <row r="138" spans="1:9" ht="15.75" thickBot="1" x14ac:dyDescent="0.2">
      <c r="A138" s="3">
        <v>3774</v>
      </c>
      <c r="B138" s="3">
        <v>128</v>
      </c>
      <c r="C138" s="3">
        <v>250160</v>
      </c>
      <c r="D138" s="25" t="s">
        <v>22</v>
      </c>
      <c r="E138" s="16" t="s">
        <v>137</v>
      </c>
      <c r="F138" s="4">
        <v>0.61525700000000005</v>
      </c>
      <c r="G138" s="17">
        <v>0.40574199999999999</v>
      </c>
      <c r="H138" s="5">
        <v>0.65597700000000003</v>
      </c>
      <c r="I138" s="4">
        <v>0.78405199999999997</v>
      </c>
    </row>
    <row r="139" spans="1:9" ht="15.75" thickBot="1" x14ac:dyDescent="0.2">
      <c r="A139" s="14">
        <v>3791</v>
      </c>
      <c r="B139" s="14">
        <v>129</v>
      </c>
      <c r="C139" s="14">
        <v>250770</v>
      </c>
      <c r="D139" s="24" t="s">
        <v>22</v>
      </c>
      <c r="E139" s="15" t="s">
        <v>183</v>
      </c>
      <c r="F139" s="6">
        <v>0.58040999999999998</v>
      </c>
      <c r="G139" s="10">
        <v>0.40473100000000001</v>
      </c>
      <c r="H139" s="7">
        <v>0.57256499999999999</v>
      </c>
      <c r="I139" s="6">
        <v>0.76393299999999997</v>
      </c>
    </row>
    <row r="140" spans="1:9" ht="15.75" thickBot="1" x14ac:dyDescent="0.2">
      <c r="A140" s="3">
        <v>3794</v>
      </c>
      <c r="B140" s="3">
        <v>130</v>
      </c>
      <c r="C140" s="3">
        <v>250490</v>
      </c>
      <c r="D140" s="25" t="s">
        <v>22</v>
      </c>
      <c r="E140" s="16" t="s">
        <v>227</v>
      </c>
      <c r="F140" s="4">
        <v>0.53333699999999995</v>
      </c>
      <c r="G140" s="17">
        <v>0.40457300000000002</v>
      </c>
      <c r="H140" s="5">
        <v>0.49084299999999997</v>
      </c>
      <c r="I140" s="4">
        <v>0.704596</v>
      </c>
    </row>
    <row r="141" spans="1:9" ht="15.75" thickBot="1" x14ac:dyDescent="0.2">
      <c r="A141" s="14">
        <v>3830</v>
      </c>
      <c r="B141" s="14">
        <v>131</v>
      </c>
      <c r="C141" s="14">
        <v>250230</v>
      </c>
      <c r="D141" s="24" t="s">
        <v>22</v>
      </c>
      <c r="E141" s="15" t="s">
        <v>175</v>
      </c>
      <c r="F141" s="6">
        <v>0.58692100000000003</v>
      </c>
      <c r="G141" s="10">
        <v>0.40242800000000001</v>
      </c>
      <c r="H141" s="7">
        <v>0.67728600000000005</v>
      </c>
      <c r="I141" s="6">
        <v>0.68104900000000002</v>
      </c>
    </row>
    <row r="142" spans="1:9" ht="15.75" thickBot="1" x14ac:dyDescent="0.2">
      <c r="A142" s="3">
        <v>3857</v>
      </c>
      <c r="B142" s="3">
        <v>132</v>
      </c>
      <c r="C142" s="3">
        <v>250020</v>
      </c>
      <c r="D142" s="25" t="s">
        <v>22</v>
      </c>
      <c r="E142" s="16" t="s">
        <v>133</v>
      </c>
      <c r="F142" s="4">
        <v>0.618699</v>
      </c>
      <c r="G142" s="17">
        <v>0.401364</v>
      </c>
      <c r="H142" s="5">
        <v>0.64627999999999997</v>
      </c>
      <c r="I142" s="4">
        <v>0.80845500000000003</v>
      </c>
    </row>
    <row r="143" spans="1:9" ht="15.75" thickBot="1" x14ac:dyDescent="0.2">
      <c r="A143" s="14">
        <v>3879</v>
      </c>
      <c r="B143" s="14">
        <v>133</v>
      </c>
      <c r="C143" s="14">
        <v>251030</v>
      </c>
      <c r="D143" s="24" t="s">
        <v>22</v>
      </c>
      <c r="E143" s="15" t="s">
        <v>59</v>
      </c>
      <c r="F143" s="6">
        <v>0.66514700000000004</v>
      </c>
      <c r="G143" s="10">
        <v>0.40043200000000001</v>
      </c>
      <c r="H143" s="7">
        <v>0.75710900000000003</v>
      </c>
      <c r="I143" s="6">
        <v>0.83789999999999998</v>
      </c>
    </row>
    <row r="144" spans="1:9" ht="15.75" thickBot="1" x14ac:dyDescent="0.2">
      <c r="A144" s="3">
        <v>3883</v>
      </c>
      <c r="B144" s="3">
        <v>134</v>
      </c>
      <c r="C144" s="3">
        <v>250760</v>
      </c>
      <c r="D144" s="25" t="s">
        <v>22</v>
      </c>
      <c r="E144" s="16" t="s">
        <v>201</v>
      </c>
      <c r="F144" s="4">
        <v>0.56552100000000005</v>
      </c>
      <c r="G144" s="17">
        <v>0.400177</v>
      </c>
      <c r="H144" s="5">
        <v>0.64421499999999998</v>
      </c>
      <c r="I144" s="4">
        <v>0.65217199999999997</v>
      </c>
    </row>
    <row r="145" spans="1:9" ht="15.75" thickBot="1" x14ac:dyDescent="0.2">
      <c r="A145" s="14">
        <v>3892</v>
      </c>
      <c r="B145" s="14">
        <v>135</v>
      </c>
      <c r="C145" s="14">
        <v>250640</v>
      </c>
      <c r="D145" s="24" t="s">
        <v>22</v>
      </c>
      <c r="E145" s="15" t="s">
        <v>182</v>
      </c>
      <c r="F145" s="6">
        <v>0.58048500000000003</v>
      </c>
      <c r="G145" s="10">
        <v>0.399482</v>
      </c>
      <c r="H145" s="7">
        <v>0.61862499999999998</v>
      </c>
      <c r="I145" s="6">
        <v>0.72334900000000002</v>
      </c>
    </row>
    <row r="146" spans="1:9" ht="15.75" thickBot="1" x14ac:dyDescent="0.2">
      <c r="A146" s="3">
        <v>3898</v>
      </c>
      <c r="B146" s="3">
        <v>136</v>
      </c>
      <c r="C146" s="3">
        <v>250090</v>
      </c>
      <c r="D146" s="25" t="s">
        <v>22</v>
      </c>
      <c r="E146" s="16" t="s">
        <v>224</v>
      </c>
      <c r="F146" s="4">
        <v>0.537887</v>
      </c>
      <c r="G146" s="17">
        <v>0.39885599999999999</v>
      </c>
      <c r="H146" s="5">
        <v>0.56975699999999996</v>
      </c>
      <c r="I146" s="4">
        <v>0.64504899999999998</v>
      </c>
    </row>
    <row r="147" spans="1:9" ht="15.75" thickBot="1" x14ac:dyDescent="0.2">
      <c r="A147" s="14">
        <v>3901</v>
      </c>
      <c r="B147" s="14">
        <v>137</v>
      </c>
      <c r="C147" s="14">
        <v>251170</v>
      </c>
      <c r="D147" s="24" t="s">
        <v>22</v>
      </c>
      <c r="E147" s="15" t="s">
        <v>86</v>
      </c>
      <c r="F147" s="6">
        <v>0.647787</v>
      </c>
      <c r="G147" s="10">
        <v>0.39858300000000002</v>
      </c>
      <c r="H147" s="7">
        <v>0.64284699999999995</v>
      </c>
      <c r="I147" s="6">
        <v>0.90193199999999996</v>
      </c>
    </row>
    <row r="148" spans="1:9" ht="15.75" thickBot="1" x14ac:dyDescent="0.2">
      <c r="A148" s="3">
        <v>3922</v>
      </c>
      <c r="B148" s="3">
        <v>138</v>
      </c>
      <c r="C148" s="3">
        <v>250650</v>
      </c>
      <c r="D148" s="25" t="s">
        <v>22</v>
      </c>
      <c r="E148" s="16" t="s">
        <v>77</v>
      </c>
      <c r="F148" s="4">
        <v>0.65537900000000004</v>
      </c>
      <c r="G148" s="17">
        <v>0.39761099999999999</v>
      </c>
      <c r="H148" s="5">
        <v>0.74422299999999997</v>
      </c>
      <c r="I148" s="4">
        <v>0.82430099999999995</v>
      </c>
    </row>
    <row r="149" spans="1:9" ht="15.75" thickBot="1" x14ac:dyDescent="0.2">
      <c r="A149" s="14">
        <v>3927</v>
      </c>
      <c r="B149" s="14">
        <v>139</v>
      </c>
      <c r="C149" s="14">
        <v>251640</v>
      </c>
      <c r="D149" s="24" t="s">
        <v>22</v>
      </c>
      <c r="E149" s="15" t="s">
        <v>87</v>
      </c>
      <c r="F149" s="6">
        <v>0.64750200000000002</v>
      </c>
      <c r="G149" s="10">
        <v>0.39741100000000001</v>
      </c>
      <c r="H149" s="7">
        <v>0.71967899999999996</v>
      </c>
      <c r="I149" s="6">
        <v>0.82541500000000001</v>
      </c>
    </row>
    <row r="150" spans="1:9" ht="15.75" thickBot="1" x14ac:dyDescent="0.2">
      <c r="A150" s="3">
        <v>3962</v>
      </c>
      <c r="B150" s="3">
        <v>140</v>
      </c>
      <c r="C150" s="3">
        <v>251000</v>
      </c>
      <c r="D150" s="25" t="s">
        <v>22</v>
      </c>
      <c r="E150" s="16" t="s">
        <v>64</v>
      </c>
      <c r="F150" s="4">
        <v>0.66206799999999999</v>
      </c>
      <c r="G150" s="17">
        <v>0.39535700000000001</v>
      </c>
      <c r="H150" s="5">
        <v>0.72813799999999995</v>
      </c>
      <c r="I150" s="4">
        <v>0.86270800000000003</v>
      </c>
    </row>
    <row r="151" spans="1:9" ht="15.75" thickBot="1" x14ac:dyDescent="0.2">
      <c r="A151" s="14">
        <v>3975</v>
      </c>
      <c r="B151" s="14">
        <v>141</v>
      </c>
      <c r="C151" s="14">
        <v>250170</v>
      </c>
      <c r="D151" s="24" t="s">
        <v>22</v>
      </c>
      <c r="E151" s="15" t="s">
        <v>44</v>
      </c>
      <c r="F151" s="6">
        <v>0.67825500000000005</v>
      </c>
      <c r="G151" s="10">
        <v>0.39415</v>
      </c>
      <c r="H151" s="7">
        <v>0.87472499999999997</v>
      </c>
      <c r="I151" s="6">
        <v>0.76588999999999996</v>
      </c>
    </row>
    <row r="152" spans="1:9" ht="15.75" thickBot="1" x14ac:dyDescent="0.2">
      <c r="A152" s="3">
        <v>3979</v>
      </c>
      <c r="B152" s="3">
        <v>142</v>
      </c>
      <c r="C152" s="3">
        <v>251597</v>
      </c>
      <c r="D152" s="25" t="s">
        <v>22</v>
      </c>
      <c r="E152" s="16" t="s">
        <v>130</v>
      </c>
      <c r="F152" s="4">
        <v>0.62045300000000003</v>
      </c>
      <c r="G152" s="17">
        <v>0.39390799999999998</v>
      </c>
      <c r="H152" s="5">
        <v>0.65444400000000003</v>
      </c>
      <c r="I152" s="4">
        <v>0.81300600000000001</v>
      </c>
    </row>
    <row r="153" spans="1:9" ht="15.75" thickBot="1" x14ac:dyDescent="0.2">
      <c r="A153" s="14">
        <v>3987</v>
      </c>
      <c r="B153" s="14">
        <v>143</v>
      </c>
      <c r="C153" s="14">
        <v>251480</v>
      </c>
      <c r="D153" s="24" t="s">
        <v>22</v>
      </c>
      <c r="E153" s="15" t="s">
        <v>200</v>
      </c>
      <c r="F153" s="6">
        <v>0.56814699999999996</v>
      </c>
      <c r="G153" s="10">
        <v>0.39339600000000002</v>
      </c>
      <c r="H153" s="7">
        <v>0.67848799999999998</v>
      </c>
      <c r="I153" s="6">
        <v>0.63255799999999995</v>
      </c>
    </row>
    <row r="154" spans="1:9" ht="15.75" thickBot="1" x14ac:dyDescent="0.2">
      <c r="A154" s="3">
        <v>4033</v>
      </c>
      <c r="B154" s="3">
        <v>144</v>
      </c>
      <c r="C154" s="3">
        <v>251530</v>
      </c>
      <c r="D154" s="25" t="s">
        <v>22</v>
      </c>
      <c r="E154" s="16" t="s">
        <v>163</v>
      </c>
      <c r="F154" s="4">
        <v>0.598885</v>
      </c>
      <c r="G154" s="17">
        <v>0.39016800000000001</v>
      </c>
      <c r="H154" s="5">
        <v>0.64277300000000004</v>
      </c>
      <c r="I154" s="4">
        <v>0.763714</v>
      </c>
    </row>
    <row r="155" spans="1:9" ht="15.75" thickBot="1" x14ac:dyDescent="0.2">
      <c r="A155" s="14">
        <v>4047</v>
      </c>
      <c r="B155" s="14">
        <v>145</v>
      </c>
      <c r="C155" s="14">
        <v>251203</v>
      </c>
      <c r="D155" s="24" t="s">
        <v>22</v>
      </c>
      <c r="E155" s="15" t="s">
        <v>186</v>
      </c>
      <c r="F155" s="6">
        <v>0.57871600000000001</v>
      </c>
      <c r="G155" s="10">
        <v>0.38911600000000002</v>
      </c>
      <c r="H155" s="7">
        <v>0.76236400000000004</v>
      </c>
      <c r="I155" s="6">
        <v>0.58466700000000005</v>
      </c>
    </row>
    <row r="156" spans="1:9" ht="15.75" thickBot="1" x14ac:dyDescent="0.2">
      <c r="A156" s="3">
        <v>4060</v>
      </c>
      <c r="B156" s="3">
        <v>146</v>
      </c>
      <c r="C156" s="3">
        <v>250480</v>
      </c>
      <c r="D156" s="25" t="s">
        <v>22</v>
      </c>
      <c r="E156" s="16" t="s">
        <v>159</v>
      </c>
      <c r="F156" s="4">
        <v>0.60171600000000003</v>
      </c>
      <c r="G156" s="17">
        <v>0.38828299999999999</v>
      </c>
      <c r="H156" s="5">
        <v>0.61435899999999999</v>
      </c>
      <c r="I156" s="4">
        <v>0.80250699999999997</v>
      </c>
    </row>
    <row r="157" spans="1:9" ht="15.75" thickBot="1" x14ac:dyDescent="0.2">
      <c r="A157" s="14">
        <v>4073</v>
      </c>
      <c r="B157" s="14">
        <v>147</v>
      </c>
      <c r="C157" s="14">
        <v>251420</v>
      </c>
      <c r="D157" s="24" t="s">
        <v>22</v>
      </c>
      <c r="E157" s="15" t="s">
        <v>134</v>
      </c>
      <c r="F157" s="6">
        <v>0.61868199999999995</v>
      </c>
      <c r="G157" s="10">
        <v>0.38763199999999998</v>
      </c>
      <c r="H157" s="7">
        <v>0.62647699999999995</v>
      </c>
      <c r="I157" s="6">
        <v>0.84193799999999996</v>
      </c>
    </row>
    <row r="158" spans="1:9" ht="15.75" thickBot="1" x14ac:dyDescent="0.2">
      <c r="A158" s="3">
        <v>4120</v>
      </c>
      <c r="B158" s="3">
        <v>148</v>
      </c>
      <c r="C158" s="3">
        <v>250070</v>
      </c>
      <c r="D158" s="25" t="s">
        <v>22</v>
      </c>
      <c r="E158" s="16" t="s">
        <v>116</v>
      </c>
      <c r="F158" s="4">
        <v>0.63023799999999996</v>
      </c>
      <c r="G158" s="17">
        <v>0.384355</v>
      </c>
      <c r="H158" s="5">
        <v>0.73008799999999996</v>
      </c>
      <c r="I158" s="4">
        <v>0.77626899999999999</v>
      </c>
    </row>
    <row r="159" spans="1:9" ht="15.75" thickBot="1" x14ac:dyDescent="0.2">
      <c r="A159" s="14">
        <v>4122</v>
      </c>
      <c r="B159" s="14">
        <v>149</v>
      </c>
      <c r="C159" s="14">
        <v>251365</v>
      </c>
      <c r="D159" s="24" t="s">
        <v>22</v>
      </c>
      <c r="E159" s="15" t="s">
        <v>132</v>
      </c>
      <c r="F159" s="6">
        <v>0.618815</v>
      </c>
      <c r="G159" s="10">
        <v>0.384324</v>
      </c>
      <c r="H159" s="7">
        <v>0.78695300000000001</v>
      </c>
      <c r="I159" s="6">
        <v>0.68516999999999995</v>
      </c>
    </row>
    <row r="160" spans="1:9" ht="15.75" thickBot="1" x14ac:dyDescent="0.2">
      <c r="A160" s="3">
        <v>4123</v>
      </c>
      <c r="B160" s="3">
        <v>150</v>
      </c>
      <c r="C160" s="3">
        <v>250415</v>
      </c>
      <c r="D160" s="25" t="s">
        <v>22</v>
      </c>
      <c r="E160" s="16" t="s">
        <v>142</v>
      </c>
      <c r="F160" s="4">
        <v>0.61137300000000006</v>
      </c>
      <c r="G160" s="17">
        <v>0.38427</v>
      </c>
      <c r="H160" s="5">
        <v>0.69131200000000004</v>
      </c>
      <c r="I160" s="4">
        <v>0.75853899999999996</v>
      </c>
    </row>
    <row r="161" spans="1:9" ht="15.75" thickBot="1" x14ac:dyDescent="0.2">
      <c r="A161" s="14">
        <v>4129</v>
      </c>
      <c r="B161" s="14">
        <v>151</v>
      </c>
      <c r="C161" s="14">
        <v>250470</v>
      </c>
      <c r="D161" s="24" t="s">
        <v>22</v>
      </c>
      <c r="E161" s="15" t="s">
        <v>138</v>
      </c>
      <c r="F161" s="6">
        <v>0.61522299999999996</v>
      </c>
      <c r="G161" s="10">
        <v>0.38375100000000001</v>
      </c>
      <c r="H161" s="7">
        <v>0.71408499999999997</v>
      </c>
      <c r="I161" s="6">
        <v>0.74783200000000005</v>
      </c>
    </row>
    <row r="162" spans="1:9" ht="15.75" thickBot="1" x14ac:dyDescent="0.2">
      <c r="A162" s="3">
        <v>4136</v>
      </c>
      <c r="B162" s="3">
        <v>152</v>
      </c>
      <c r="C162" s="3">
        <v>250610</v>
      </c>
      <c r="D162" s="25" t="s">
        <v>22</v>
      </c>
      <c r="E162" s="16" t="s">
        <v>143</v>
      </c>
      <c r="F162" s="4">
        <v>0.61126999999999998</v>
      </c>
      <c r="G162" s="17">
        <v>0.38310899999999998</v>
      </c>
      <c r="H162" s="5">
        <v>0.74764799999999998</v>
      </c>
      <c r="I162" s="4">
        <v>0.70305399999999996</v>
      </c>
    </row>
    <row r="163" spans="1:9" ht="15.75" thickBot="1" x14ac:dyDescent="0.2">
      <c r="A163" s="14">
        <v>4149</v>
      </c>
      <c r="B163" s="14">
        <v>153</v>
      </c>
      <c r="C163" s="14">
        <v>251330</v>
      </c>
      <c r="D163" s="24" t="s">
        <v>22</v>
      </c>
      <c r="E163" s="15" t="s">
        <v>43</v>
      </c>
      <c r="F163" s="6">
        <v>0.68397200000000002</v>
      </c>
      <c r="G163" s="10">
        <v>0.382214</v>
      </c>
      <c r="H163" s="7">
        <v>0.77139599999999997</v>
      </c>
      <c r="I163" s="6">
        <v>0.89830500000000002</v>
      </c>
    </row>
    <row r="164" spans="1:9" ht="15.75" thickBot="1" x14ac:dyDescent="0.2">
      <c r="A164" s="3">
        <v>4156</v>
      </c>
      <c r="B164" s="3">
        <v>154</v>
      </c>
      <c r="C164" s="3">
        <v>250077</v>
      </c>
      <c r="D164" s="25" t="s">
        <v>22</v>
      </c>
      <c r="E164" s="16" t="s">
        <v>92</v>
      </c>
      <c r="F164" s="4">
        <v>0.64522699999999999</v>
      </c>
      <c r="G164" s="17">
        <v>0.381857</v>
      </c>
      <c r="H164" s="5">
        <v>0.68669500000000006</v>
      </c>
      <c r="I164" s="4">
        <v>0.86712800000000001</v>
      </c>
    </row>
    <row r="165" spans="1:9" ht="15.75" thickBot="1" x14ac:dyDescent="0.2">
      <c r="A165" s="14">
        <v>4161</v>
      </c>
      <c r="B165" s="14">
        <v>155</v>
      </c>
      <c r="C165" s="14">
        <v>250300</v>
      </c>
      <c r="D165" s="24" t="s">
        <v>22</v>
      </c>
      <c r="E165" s="15" t="s">
        <v>171</v>
      </c>
      <c r="F165" s="6">
        <v>0.59016999999999997</v>
      </c>
      <c r="G165" s="10">
        <v>0.38125100000000001</v>
      </c>
      <c r="H165" s="7">
        <v>0.67467200000000005</v>
      </c>
      <c r="I165" s="6">
        <v>0.71458699999999997</v>
      </c>
    </row>
    <row r="166" spans="1:9" ht="15.75" thickBot="1" x14ac:dyDescent="0.2">
      <c r="A166" s="3">
        <v>4197</v>
      </c>
      <c r="B166" s="3">
        <v>156</v>
      </c>
      <c r="C166" s="3">
        <v>251240</v>
      </c>
      <c r="D166" s="25" t="s">
        <v>22</v>
      </c>
      <c r="E166" s="16" t="s">
        <v>214</v>
      </c>
      <c r="F166" s="4">
        <v>0.55263899999999999</v>
      </c>
      <c r="G166" s="17">
        <v>0.37973000000000001</v>
      </c>
      <c r="H166" s="5">
        <v>0.652088</v>
      </c>
      <c r="I166" s="4">
        <v>0.62609800000000004</v>
      </c>
    </row>
    <row r="167" spans="1:9" ht="15.75" thickBot="1" x14ac:dyDescent="0.2">
      <c r="A167" s="14">
        <v>4272</v>
      </c>
      <c r="B167" s="14">
        <v>157</v>
      </c>
      <c r="C167" s="14">
        <v>251590</v>
      </c>
      <c r="D167" s="24" t="s">
        <v>22</v>
      </c>
      <c r="E167" s="15" t="s">
        <v>198</v>
      </c>
      <c r="F167" s="6">
        <v>0.57126999999999994</v>
      </c>
      <c r="G167" s="10">
        <v>0.37296400000000002</v>
      </c>
      <c r="H167" s="7">
        <v>0.51522800000000002</v>
      </c>
      <c r="I167" s="6">
        <v>0.82562000000000002</v>
      </c>
    </row>
    <row r="168" spans="1:9" ht="15.75" thickBot="1" x14ac:dyDescent="0.2">
      <c r="A168" s="3">
        <v>4287</v>
      </c>
      <c r="B168" s="3">
        <v>158</v>
      </c>
      <c r="C168" s="3">
        <v>250740</v>
      </c>
      <c r="D168" s="25" t="s">
        <v>22</v>
      </c>
      <c r="E168" s="16" t="s">
        <v>232</v>
      </c>
      <c r="F168" s="4">
        <v>0.52112599999999998</v>
      </c>
      <c r="G168" s="17">
        <v>0.37196200000000001</v>
      </c>
      <c r="H168" s="5">
        <v>0.60284099999999996</v>
      </c>
      <c r="I168" s="4">
        <v>0.58857499999999996</v>
      </c>
    </row>
    <row r="169" spans="1:9" ht="15.75" thickBot="1" x14ac:dyDescent="0.2">
      <c r="A169" s="14">
        <v>4293</v>
      </c>
      <c r="B169" s="14">
        <v>159</v>
      </c>
      <c r="C169" s="14">
        <v>250180</v>
      </c>
      <c r="D169" s="24" t="s">
        <v>22</v>
      </c>
      <c r="E169" s="15" t="s">
        <v>140</v>
      </c>
      <c r="F169" s="6">
        <v>0.61350300000000002</v>
      </c>
      <c r="G169" s="10">
        <v>0.37164799999999998</v>
      </c>
      <c r="H169" s="7">
        <v>0.63777700000000004</v>
      </c>
      <c r="I169" s="6">
        <v>0.83108199999999999</v>
      </c>
    </row>
    <row r="170" spans="1:9" ht="15.75" thickBot="1" x14ac:dyDescent="0.2">
      <c r="A170" s="3">
        <v>4316</v>
      </c>
      <c r="B170" s="3">
        <v>160</v>
      </c>
      <c r="C170" s="3">
        <v>250420</v>
      </c>
      <c r="D170" s="25" t="s">
        <v>22</v>
      </c>
      <c r="E170" s="16" t="s">
        <v>122</v>
      </c>
      <c r="F170" s="4">
        <v>0.62439</v>
      </c>
      <c r="G170" s="17">
        <v>0.37033300000000002</v>
      </c>
      <c r="H170" s="5">
        <v>0.71340899999999996</v>
      </c>
      <c r="I170" s="4">
        <v>0.78942900000000005</v>
      </c>
    </row>
    <row r="171" spans="1:9" ht="15.75" thickBot="1" x14ac:dyDescent="0.2">
      <c r="A171" s="14">
        <v>4325</v>
      </c>
      <c r="B171" s="14">
        <v>161</v>
      </c>
      <c r="C171" s="14">
        <v>250120</v>
      </c>
      <c r="D171" s="24" t="s">
        <v>22</v>
      </c>
      <c r="E171" s="15" t="s">
        <v>78</v>
      </c>
      <c r="F171" s="6">
        <v>0.65316799999999997</v>
      </c>
      <c r="G171" s="10">
        <v>0.36969099999999999</v>
      </c>
      <c r="H171" s="7">
        <v>0.73143000000000002</v>
      </c>
      <c r="I171" s="6">
        <v>0.85838400000000004</v>
      </c>
    </row>
    <row r="172" spans="1:9" ht="15.75" thickBot="1" x14ac:dyDescent="0.2">
      <c r="A172" s="3">
        <v>4344</v>
      </c>
      <c r="B172" s="3">
        <v>162</v>
      </c>
      <c r="C172" s="3">
        <v>251396</v>
      </c>
      <c r="D172" s="25" t="s">
        <v>22</v>
      </c>
      <c r="E172" s="16" t="s">
        <v>124</v>
      </c>
      <c r="F172" s="4">
        <v>0.62331899999999996</v>
      </c>
      <c r="G172" s="17">
        <v>0.36831900000000001</v>
      </c>
      <c r="H172" s="5">
        <v>0.78210199999999996</v>
      </c>
      <c r="I172" s="4">
        <v>0.71953500000000004</v>
      </c>
    </row>
    <row r="173" spans="1:9" ht="15.75" thickBot="1" x14ac:dyDescent="0.2">
      <c r="A173" s="14">
        <v>4411</v>
      </c>
      <c r="B173" s="14">
        <v>163</v>
      </c>
      <c r="C173" s="14">
        <v>251740</v>
      </c>
      <c r="D173" s="24" t="s">
        <v>22</v>
      </c>
      <c r="E173" s="15" t="s">
        <v>79</v>
      </c>
      <c r="F173" s="6">
        <v>0.65315999999999996</v>
      </c>
      <c r="G173" s="10">
        <v>0.36299799999999999</v>
      </c>
      <c r="H173" s="7">
        <v>0.80711500000000003</v>
      </c>
      <c r="I173" s="6">
        <v>0.78936600000000001</v>
      </c>
    </row>
    <row r="174" spans="1:9" ht="15.75" thickBot="1" x14ac:dyDescent="0.2">
      <c r="A174" s="3">
        <v>4415</v>
      </c>
      <c r="B174" s="3">
        <v>164</v>
      </c>
      <c r="C174" s="3">
        <v>250933</v>
      </c>
      <c r="D174" s="25" t="s">
        <v>22</v>
      </c>
      <c r="E174" s="16" t="s">
        <v>169</v>
      </c>
      <c r="F174" s="4">
        <v>0.59247700000000003</v>
      </c>
      <c r="G174" s="17">
        <v>0.36261199999999999</v>
      </c>
      <c r="H174" s="5">
        <v>0.58035800000000004</v>
      </c>
      <c r="I174" s="4">
        <v>0.83445899999999995</v>
      </c>
    </row>
    <row r="175" spans="1:9" ht="15.75" thickBot="1" x14ac:dyDescent="0.2">
      <c r="A175" s="14">
        <v>4422</v>
      </c>
      <c r="B175" s="14">
        <v>165</v>
      </c>
      <c r="C175" s="14">
        <v>250523</v>
      </c>
      <c r="D175" s="24" t="s">
        <v>22</v>
      </c>
      <c r="E175" s="15" t="s">
        <v>194</v>
      </c>
      <c r="F175" s="6">
        <v>0.57555999999999996</v>
      </c>
      <c r="G175" s="10">
        <v>0.36203099999999999</v>
      </c>
      <c r="H175" s="7">
        <v>0.56809299999999996</v>
      </c>
      <c r="I175" s="6">
        <v>0.79655500000000001</v>
      </c>
    </row>
    <row r="176" spans="1:9" ht="15.75" thickBot="1" x14ac:dyDescent="0.2">
      <c r="A176" s="3">
        <v>4446</v>
      </c>
      <c r="B176" s="3">
        <v>166</v>
      </c>
      <c r="C176" s="3">
        <v>251380</v>
      </c>
      <c r="D176" s="25" t="s">
        <v>22</v>
      </c>
      <c r="E176" s="16" t="s">
        <v>108</v>
      </c>
      <c r="F176" s="4">
        <v>0.635405</v>
      </c>
      <c r="G176" s="17">
        <v>0.35981999999999997</v>
      </c>
      <c r="H176" s="5">
        <v>0.77189099999999999</v>
      </c>
      <c r="I176" s="4">
        <v>0.774505</v>
      </c>
    </row>
    <row r="177" spans="1:9" ht="15.75" thickBot="1" x14ac:dyDescent="0.2">
      <c r="A177" s="14">
        <v>4501</v>
      </c>
      <c r="B177" s="14">
        <v>167</v>
      </c>
      <c r="C177" s="14">
        <v>250135</v>
      </c>
      <c r="D177" s="24" t="s">
        <v>22</v>
      </c>
      <c r="E177" s="15" t="s">
        <v>153</v>
      </c>
      <c r="F177" s="6">
        <v>0.60497599999999996</v>
      </c>
      <c r="G177" s="10">
        <v>0.35552899999999998</v>
      </c>
      <c r="H177" s="7">
        <v>0.76563199999999998</v>
      </c>
      <c r="I177" s="6">
        <v>0.69376700000000002</v>
      </c>
    </row>
    <row r="178" spans="1:9" ht="15.75" thickBot="1" x14ac:dyDescent="0.2">
      <c r="A178" s="3">
        <v>4505</v>
      </c>
      <c r="B178" s="3">
        <v>168</v>
      </c>
      <c r="C178" s="3">
        <v>251570</v>
      </c>
      <c r="D178" s="25" t="s">
        <v>22</v>
      </c>
      <c r="E178" s="16" t="s">
        <v>55</v>
      </c>
      <c r="F178" s="4">
        <v>0.66968399999999995</v>
      </c>
      <c r="G178" s="17">
        <v>0.355408</v>
      </c>
      <c r="H178" s="5">
        <v>0.78491299999999997</v>
      </c>
      <c r="I178" s="4">
        <v>0.86873100000000003</v>
      </c>
    </row>
    <row r="179" spans="1:9" ht="15.75" thickBot="1" x14ac:dyDescent="0.2">
      <c r="A179" s="14">
        <v>4517</v>
      </c>
      <c r="B179" s="14">
        <v>169</v>
      </c>
      <c r="C179" s="14">
        <v>250390</v>
      </c>
      <c r="D179" s="24" t="s">
        <v>22</v>
      </c>
      <c r="E179" s="15" t="s">
        <v>95</v>
      </c>
      <c r="F179" s="6">
        <v>0.64362600000000003</v>
      </c>
      <c r="G179" s="10">
        <v>0.35421599999999998</v>
      </c>
      <c r="H179" s="7">
        <v>0.72040800000000005</v>
      </c>
      <c r="I179" s="6">
        <v>0.85625399999999996</v>
      </c>
    </row>
    <row r="180" spans="1:9" ht="15.75" thickBot="1" x14ac:dyDescent="0.2">
      <c r="A180" s="3">
        <v>4536</v>
      </c>
      <c r="B180" s="3">
        <v>170</v>
      </c>
      <c r="C180" s="3">
        <v>251630</v>
      </c>
      <c r="D180" s="25" t="s">
        <v>22</v>
      </c>
      <c r="E180" s="16" t="s">
        <v>154</v>
      </c>
      <c r="F180" s="4">
        <v>0.60443400000000003</v>
      </c>
      <c r="G180" s="17">
        <v>0.35320299999999999</v>
      </c>
      <c r="H180" s="5">
        <v>0.76121300000000003</v>
      </c>
      <c r="I180" s="4">
        <v>0.69888700000000004</v>
      </c>
    </row>
    <row r="181" spans="1:9" ht="15.75" thickBot="1" x14ac:dyDescent="0.2">
      <c r="A181" s="14">
        <v>4556</v>
      </c>
      <c r="B181" s="14">
        <v>171</v>
      </c>
      <c r="C181" s="14">
        <v>250210</v>
      </c>
      <c r="D181" s="24" t="s">
        <v>22</v>
      </c>
      <c r="E181" s="15" t="s">
        <v>217</v>
      </c>
      <c r="F181" s="6">
        <v>0.54990099999999997</v>
      </c>
      <c r="G181" s="10">
        <v>0.35197699999999998</v>
      </c>
      <c r="H181" s="7">
        <v>0.65503400000000001</v>
      </c>
      <c r="I181" s="6">
        <v>0.64269399999999999</v>
      </c>
    </row>
    <row r="182" spans="1:9" ht="15.75" thickBot="1" x14ac:dyDescent="0.2">
      <c r="A182" s="3">
        <v>4588</v>
      </c>
      <c r="B182" s="3">
        <v>172</v>
      </c>
      <c r="C182" s="3">
        <v>250403</v>
      </c>
      <c r="D182" s="25" t="s">
        <v>22</v>
      </c>
      <c r="E182" s="16" t="s">
        <v>195</v>
      </c>
      <c r="F182" s="4">
        <v>0.57225199999999998</v>
      </c>
      <c r="G182" s="17">
        <v>0.34942800000000002</v>
      </c>
      <c r="H182" s="5">
        <v>0.55633200000000005</v>
      </c>
      <c r="I182" s="4">
        <v>0.81099500000000002</v>
      </c>
    </row>
    <row r="183" spans="1:9" ht="15.75" thickBot="1" x14ac:dyDescent="0.2">
      <c r="A183" s="14">
        <v>4597</v>
      </c>
      <c r="B183" s="14">
        <v>173</v>
      </c>
      <c r="C183" s="14">
        <v>250080</v>
      </c>
      <c r="D183" s="24" t="s">
        <v>22</v>
      </c>
      <c r="E183" s="15" t="s">
        <v>197</v>
      </c>
      <c r="F183" s="6">
        <v>0.57172400000000001</v>
      </c>
      <c r="G183" s="10">
        <v>0.348275</v>
      </c>
      <c r="H183" s="7">
        <v>0.56440599999999996</v>
      </c>
      <c r="I183" s="6">
        <v>0.80249199999999998</v>
      </c>
    </row>
    <row r="184" spans="1:9" ht="15.75" thickBot="1" x14ac:dyDescent="0.2">
      <c r="A184" s="3">
        <v>4608</v>
      </c>
      <c r="B184" s="3">
        <v>174</v>
      </c>
      <c r="C184" s="3">
        <v>251060</v>
      </c>
      <c r="D184" s="25" t="s">
        <v>22</v>
      </c>
      <c r="E184" s="16" t="s">
        <v>219</v>
      </c>
      <c r="F184" s="4">
        <v>0.54485499999999998</v>
      </c>
      <c r="G184" s="17">
        <v>0.34763500000000003</v>
      </c>
      <c r="H184" s="5">
        <v>0.707708</v>
      </c>
      <c r="I184" s="4">
        <v>0.57922200000000001</v>
      </c>
    </row>
    <row r="185" spans="1:9" ht="15.75" thickBot="1" x14ac:dyDescent="0.2">
      <c r="A185" s="14">
        <v>4611</v>
      </c>
      <c r="B185" s="14">
        <v>175</v>
      </c>
      <c r="C185" s="14">
        <v>250530</v>
      </c>
      <c r="D185" s="24" t="s">
        <v>22</v>
      </c>
      <c r="E185" s="15" t="s">
        <v>192</v>
      </c>
      <c r="F185" s="6">
        <v>0.57569599999999999</v>
      </c>
      <c r="G185" s="10">
        <v>0.34714200000000001</v>
      </c>
      <c r="H185" s="7">
        <v>0.61466399999999999</v>
      </c>
      <c r="I185" s="6">
        <v>0.76527999999999996</v>
      </c>
    </row>
    <row r="186" spans="1:9" ht="15.75" thickBot="1" x14ac:dyDescent="0.2">
      <c r="A186" s="3">
        <v>4663</v>
      </c>
      <c r="B186" s="3">
        <v>176</v>
      </c>
      <c r="C186" s="3">
        <v>251392</v>
      </c>
      <c r="D186" s="25" t="s">
        <v>22</v>
      </c>
      <c r="E186" s="16" t="s">
        <v>99</v>
      </c>
      <c r="F186" s="4">
        <v>0.64102599999999998</v>
      </c>
      <c r="G186" s="17">
        <v>0.34220699999999998</v>
      </c>
      <c r="H186" s="5">
        <v>0.759463</v>
      </c>
      <c r="I186" s="4">
        <v>0.82140999999999997</v>
      </c>
    </row>
    <row r="187" spans="1:9" ht="15.75" thickBot="1" x14ac:dyDescent="0.2">
      <c r="A187" s="14">
        <v>4718</v>
      </c>
      <c r="B187" s="14">
        <v>177</v>
      </c>
      <c r="C187" s="14">
        <v>251660</v>
      </c>
      <c r="D187" s="24" t="s">
        <v>22</v>
      </c>
      <c r="E187" s="15" t="s">
        <v>127</v>
      </c>
      <c r="F187" s="6">
        <v>0.62188900000000003</v>
      </c>
      <c r="G187" s="10">
        <v>0.33677099999999999</v>
      </c>
      <c r="H187" s="7">
        <v>0.73582800000000004</v>
      </c>
      <c r="I187" s="6">
        <v>0.793068</v>
      </c>
    </row>
    <row r="188" spans="1:9" ht="15.75" thickBot="1" x14ac:dyDescent="0.2">
      <c r="A188" s="3">
        <v>4724</v>
      </c>
      <c r="B188" s="3">
        <v>178</v>
      </c>
      <c r="C188" s="3">
        <v>251600</v>
      </c>
      <c r="D188" s="25" t="s">
        <v>22</v>
      </c>
      <c r="E188" s="16" t="s">
        <v>223</v>
      </c>
      <c r="F188" s="4">
        <v>0.54018900000000003</v>
      </c>
      <c r="G188" s="17">
        <v>0.33607700000000001</v>
      </c>
      <c r="H188" s="5">
        <v>0.59892999999999996</v>
      </c>
      <c r="I188" s="4">
        <v>0.68555999999999995</v>
      </c>
    </row>
    <row r="189" spans="1:9" ht="15.75" thickBot="1" x14ac:dyDescent="0.2">
      <c r="A189" s="14">
        <v>4729</v>
      </c>
      <c r="B189" s="14">
        <v>179</v>
      </c>
      <c r="C189" s="14">
        <v>250950</v>
      </c>
      <c r="D189" s="24" t="s">
        <v>22</v>
      </c>
      <c r="E189" s="15" t="s">
        <v>147</v>
      </c>
      <c r="F189" s="6">
        <v>0.61070599999999997</v>
      </c>
      <c r="G189" s="10">
        <v>0.33554299999999998</v>
      </c>
      <c r="H189" s="7">
        <v>0.66808199999999995</v>
      </c>
      <c r="I189" s="6">
        <v>0.82849300000000003</v>
      </c>
    </row>
    <row r="190" spans="1:9" ht="15.75" thickBot="1" x14ac:dyDescent="0.2">
      <c r="A190" s="3">
        <v>4743</v>
      </c>
      <c r="B190" s="3">
        <v>180</v>
      </c>
      <c r="C190" s="3">
        <v>251540</v>
      </c>
      <c r="D190" s="25" t="s">
        <v>22</v>
      </c>
      <c r="E190" s="16" t="s">
        <v>213</v>
      </c>
      <c r="F190" s="4">
        <v>0.552643</v>
      </c>
      <c r="G190" s="17">
        <v>0.33344299999999999</v>
      </c>
      <c r="H190" s="5">
        <v>0.68301999999999996</v>
      </c>
      <c r="I190" s="4">
        <v>0.64146599999999998</v>
      </c>
    </row>
    <row r="191" spans="1:9" ht="15.75" thickBot="1" x14ac:dyDescent="0.2">
      <c r="A191" s="14">
        <v>4775</v>
      </c>
      <c r="B191" s="14">
        <v>181</v>
      </c>
      <c r="C191" s="14">
        <v>250600</v>
      </c>
      <c r="D191" s="24" t="s">
        <v>22</v>
      </c>
      <c r="E191" s="15" t="s">
        <v>93</v>
      </c>
      <c r="F191" s="6">
        <v>0.64447200000000004</v>
      </c>
      <c r="G191" s="10">
        <v>0.32997199999999999</v>
      </c>
      <c r="H191" s="7">
        <v>0.71319399999999999</v>
      </c>
      <c r="I191" s="6">
        <v>0.89024999999999999</v>
      </c>
    </row>
    <row r="192" spans="1:9" ht="15.75" thickBot="1" x14ac:dyDescent="0.2">
      <c r="A192" s="3">
        <v>4789</v>
      </c>
      <c r="B192" s="3">
        <v>182</v>
      </c>
      <c r="C192" s="3">
        <v>250157</v>
      </c>
      <c r="D192" s="25" t="s">
        <v>22</v>
      </c>
      <c r="E192" s="16" t="s">
        <v>215</v>
      </c>
      <c r="F192" s="4">
        <v>0.55236200000000002</v>
      </c>
      <c r="G192" s="17">
        <v>0.32871699999999998</v>
      </c>
      <c r="H192" s="5">
        <v>0.71690500000000001</v>
      </c>
      <c r="I192" s="4">
        <v>0.61146400000000001</v>
      </c>
    </row>
    <row r="193" spans="1:9" ht="15.75" thickBot="1" x14ac:dyDescent="0.2">
      <c r="A193" s="14">
        <v>4811</v>
      </c>
      <c r="B193" s="14">
        <v>183</v>
      </c>
      <c r="C193" s="14">
        <v>250100</v>
      </c>
      <c r="D193" s="24" t="s">
        <v>22</v>
      </c>
      <c r="E193" s="15" t="s">
        <v>229</v>
      </c>
      <c r="F193" s="6">
        <v>0.52832900000000005</v>
      </c>
      <c r="G193" s="10">
        <v>0.32646199999999997</v>
      </c>
      <c r="H193" s="7">
        <v>0.63814599999999999</v>
      </c>
      <c r="I193" s="6">
        <v>0.62038000000000004</v>
      </c>
    </row>
    <row r="194" spans="1:9" ht="15.75" thickBot="1" x14ac:dyDescent="0.2">
      <c r="A194" s="3">
        <v>4822</v>
      </c>
      <c r="B194" s="3">
        <v>184</v>
      </c>
      <c r="C194" s="3">
        <v>250110</v>
      </c>
      <c r="D194" s="25" t="s">
        <v>22</v>
      </c>
      <c r="E194" s="16" t="s">
        <v>225</v>
      </c>
      <c r="F194" s="4">
        <v>0.53526300000000004</v>
      </c>
      <c r="G194" s="17">
        <v>0.325737</v>
      </c>
      <c r="H194" s="5">
        <v>0.65375799999999995</v>
      </c>
      <c r="I194" s="4">
        <v>0.62629400000000002</v>
      </c>
    </row>
    <row r="195" spans="1:9" ht="15.75" thickBot="1" x14ac:dyDescent="0.2">
      <c r="A195" s="14">
        <v>4831</v>
      </c>
      <c r="B195" s="14">
        <v>185</v>
      </c>
      <c r="C195" s="14">
        <v>250800</v>
      </c>
      <c r="D195" s="24" t="s">
        <v>22</v>
      </c>
      <c r="E195" s="15" t="s">
        <v>212</v>
      </c>
      <c r="F195" s="6">
        <v>0.55360100000000001</v>
      </c>
      <c r="G195" s="10">
        <v>0.32441799999999998</v>
      </c>
      <c r="H195" s="7">
        <v>0.752077</v>
      </c>
      <c r="I195" s="6">
        <v>0.58430800000000005</v>
      </c>
    </row>
    <row r="196" spans="1:9" ht="30.75" thickBot="1" x14ac:dyDescent="0.2">
      <c r="A196" s="3">
        <v>4862</v>
      </c>
      <c r="B196" s="3">
        <v>186</v>
      </c>
      <c r="C196" s="3">
        <v>251510</v>
      </c>
      <c r="D196" s="25" t="s">
        <v>22</v>
      </c>
      <c r="E196" s="16" t="s">
        <v>161</v>
      </c>
      <c r="F196" s="4">
        <v>0.59997599999999995</v>
      </c>
      <c r="G196" s="17">
        <v>0.321768</v>
      </c>
      <c r="H196" s="5">
        <v>0.640073</v>
      </c>
      <c r="I196" s="4">
        <v>0.83808499999999997</v>
      </c>
    </row>
    <row r="197" spans="1:9" ht="15.75" thickBot="1" x14ac:dyDescent="0.2">
      <c r="A197" s="14">
        <v>4897</v>
      </c>
      <c r="B197" s="14">
        <v>187</v>
      </c>
      <c r="C197" s="14">
        <v>250625</v>
      </c>
      <c r="D197" s="24" t="s">
        <v>22</v>
      </c>
      <c r="E197" s="15" t="s">
        <v>191</v>
      </c>
      <c r="F197" s="6">
        <v>0.57666499999999998</v>
      </c>
      <c r="G197" s="10">
        <v>0.31895400000000002</v>
      </c>
      <c r="H197" s="7">
        <v>0.64699499999999999</v>
      </c>
      <c r="I197" s="6">
        <v>0.764046</v>
      </c>
    </row>
    <row r="198" spans="1:9" ht="15.75" thickBot="1" x14ac:dyDescent="0.2">
      <c r="A198" s="3">
        <v>4898</v>
      </c>
      <c r="B198" s="3">
        <v>188</v>
      </c>
      <c r="C198" s="3">
        <v>251280</v>
      </c>
      <c r="D198" s="25" t="s">
        <v>22</v>
      </c>
      <c r="E198" s="16" t="s">
        <v>237</v>
      </c>
      <c r="F198" s="4">
        <v>0.50807800000000003</v>
      </c>
      <c r="G198" s="17">
        <v>0.31887199999999999</v>
      </c>
      <c r="H198" s="5">
        <v>0.65922800000000004</v>
      </c>
      <c r="I198" s="4">
        <v>0.54613500000000004</v>
      </c>
    </row>
    <row r="199" spans="1:9" ht="15.75" thickBot="1" x14ac:dyDescent="0.2">
      <c r="A199" s="14">
        <v>4904</v>
      </c>
      <c r="B199" s="14">
        <v>189</v>
      </c>
      <c r="C199" s="14">
        <v>250870</v>
      </c>
      <c r="D199" s="24" t="s">
        <v>22</v>
      </c>
      <c r="E199" s="15" t="s">
        <v>177</v>
      </c>
      <c r="F199" s="6">
        <v>0.58612299999999995</v>
      </c>
      <c r="G199" s="10">
        <v>0.31835999999999998</v>
      </c>
      <c r="H199" s="7">
        <v>0.72382000000000002</v>
      </c>
      <c r="I199" s="6">
        <v>0.71619100000000002</v>
      </c>
    </row>
    <row r="200" spans="1:9" ht="15.75" thickBot="1" x14ac:dyDescent="0.2">
      <c r="A200" s="3">
        <v>4906</v>
      </c>
      <c r="B200" s="3">
        <v>190</v>
      </c>
      <c r="C200" s="3">
        <v>250540</v>
      </c>
      <c r="D200" s="25" t="s">
        <v>22</v>
      </c>
      <c r="E200" s="16" t="s">
        <v>211</v>
      </c>
      <c r="F200" s="4">
        <v>0.55506699999999998</v>
      </c>
      <c r="G200" s="17">
        <v>0.31817800000000002</v>
      </c>
      <c r="H200" s="5">
        <v>0.66168700000000003</v>
      </c>
      <c r="I200" s="4">
        <v>0.685334</v>
      </c>
    </row>
    <row r="201" spans="1:9" ht="15.75" thickBot="1" x14ac:dyDescent="0.2">
      <c r="A201" s="14">
        <v>4959</v>
      </c>
      <c r="B201" s="14">
        <v>191</v>
      </c>
      <c r="C201" s="14">
        <v>251180</v>
      </c>
      <c r="D201" s="24" t="s">
        <v>22</v>
      </c>
      <c r="E201" s="15" t="s">
        <v>221</v>
      </c>
      <c r="F201" s="6">
        <v>0.544076</v>
      </c>
      <c r="G201" s="10">
        <v>0.31402799999999997</v>
      </c>
      <c r="H201" s="7">
        <v>0.67748600000000003</v>
      </c>
      <c r="I201" s="6">
        <v>0.64071599999999995</v>
      </c>
    </row>
    <row r="202" spans="1:9" ht="15.75" thickBot="1" x14ac:dyDescent="0.2">
      <c r="A202" s="3">
        <v>4972</v>
      </c>
      <c r="B202" s="3">
        <v>192</v>
      </c>
      <c r="C202" s="3">
        <v>251210</v>
      </c>
      <c r="D202" s="25" t="s">
        <v>22</v>
      </c>
      <c r="E202" s="16" t="s">
        <v>83</v>
      </c>
      <c r="F202" s="4">
        <v>0.65091900000000003</v>
      </c>
      <c r="G202" s="17">
        <v>0.31209900000000002</v>
      </c>
      <c r="H202" s="5">
        <v>0.82623500000000005</v>
      </c>
      <c r="I202" s="4">
        <v>0.81442300000000001</v>
      </c>
    </row>
    <row r="203" spans="1:9" ht="15.75" thickBot="1" x14ac:dyDescent="0.2">
      <c r="A203" s="14">
        <v>4986</v>
      </c>
      <c r="B203" s="14">
        <v>193</v>
      </c>
      <c r="C203" s="14">
        <v>250510</v>
      </c>
      <c r="D203" s="24" t="s">
        <v>22</v>
      </c>
      <c r="E203" s="15" t="s">
        <v>152</v>
      </c>
      <c r="F203" s="6">
        <v>0.60754200000000003</v>
      </c>
      <c r="G203" s="10">
        <v>0.31041200000000002</v>
      </c>
      <c r="H203" s="7">
        <v>0.77326499999999998</v>
      </c>
      <c r="I203" s="6">
        <v>0.73895</v>
      </c>
    </row>
    <row r="204" spans="1:9" ht="15.75" thickBot="1" x14ac:dyDescent="0.2">
      <c r="A204" s="3">
        <v>5020</v>
      </c>
      <c r="B204" s="3">
        <v>194</v>
      </c>
      <c r="C204" s="3">
        <v>251460</v>
      </c>
      <c r="D204" s="25" t="s">
        <v>22</v>
      </c>
      <c r="E204" s="16" t="s">
        <v>187</v>
      </c>
      <c r="F204" s="4">
        <v>0.57830300000000001</v>
      </c>
      <c r="G204" s="17">
        <v>0.30718899999999999</v>
      </c>
      <c r="H204" s="5">
        <v>0.68164599999999997</v>
      </c>
      <c r="I204" s="4">
        <v>0.74607299999999999</v>
      </c>
    </row>
    <row r="205" spans="1:9" ht="15.75" thickBot="1" x14ac:dyDescent="0.2">
      <c r="A205" s="14">
        <v>5024</v>
      </c>
      <c r="B205" s="14">
        <v>195</v>
      </c>
      <c r="C205" s="14">
        <v>251450</v>
      </c>
      <c r="D205" s="24" t="s">
        <v>22</v>
      </c>
      <c r="E205" s="15" t="s">
        <v>230</v>
      </c>
      <c r="F205" s="6">
        <v>0.52743600000000002</v>
      </c>
      <c r="G205" s="10">
        <v>0.306531</v>
      </c>
      <c r="H205" s="7">
        <v>0.66204600000000002</v>
      </c>
      <c r="I205" s="6">
        <v>0.61373100000000003</v>
      </c>
    </row>
    <row r="206" spans="1:9" ht="15.75" thickBot="1" x14ac:dyDescent="0.2">
      <c r="A206" s="3">
        <v>5037</v>
      </c>
      <c r="B206" s="3">
        <v>196</v>
      </c>
      <c r="C206" s="3">
        <v>250220</v>
      </c>
      <c r="D206" s="25" t="s">
        <v>22</v>
      </c>
      <c r="E206" s="16" t="s">
        <v>157</v>
      </c>
      <c r="F206" s="4">
        <v>0.60250099999999995</v>
      </c>
      <c r="G206" s="17">
        <v>0.30484</v>
      </c>
      <c r="H206" s="5">
        <v>0.63247500000000001</v>
      </c>
      <c r="I206" s="4">
        <v>0.87018600000000002</v>
      </c>
    </row>
    <row r="207" spans="1:9" ht="15.75" thickBot="1" x14ac:dyDescent="0.2">
      <c r="A207" s="14">
        <v>5039</v>
      </c>
      <c r="B207" s="14">
        <v>197</v>
      </c>
      <c r="C207" s="14">
        <v>250440</v>
      </c>
      <c r="D207" s="24" t="s">
        <v>22</v>
      </c>
      <c r="E207" s="15" t="s">
        <v>235</v>
      </c>
      <c r="F207" s="6">
        <v>0.51494799999999996</v>
      </c>
      <c r="G207" s="10">
        <v>0.30483199999999999</v>
      </c>
      <c r="H207" s="7">
        <v>0.65753799999999996</v>
      </c>
      <c r="I207" s="6">
        <v>0.58247400000000005</v>
      </c>
    </row>
    <row r="208" spans="1:9" ht="15.75" thickBot="1" x14ac:dyDescent="0.2">
      <c r="A208" s="3">
        <v>5048</v>
      </c>
      <c r="B208" s="3">
        <v>198</v>
      </c>
      <c r="C208" s="3">
        <v>251520</v>
      </c>
      <c r="D208" s="25" t="s">
        <v>22</v>
      </c>
      <c r="E208" s="16" t="s">
        <v>150</v>
      </c>
      <c r="F208" s="4">
        <v>0.60836900000000005</v>
      </c>
      <c r="G208" s="17">
        <v>0.30391899999999999</v>
      </c>
      <c r="H208" s="5">
        <v>0.75902199999999997</v>
      </c>
      <c r="I208" s="4">
        <v>0.76216600000000001</v>
      </c>
    </row>
    <row r="209" spans="1:9" ht="15.75" thickBot="1" x14ac:dyDescent="0.2">
      <c r="A209" s="14">
        <v>5050</v>
      </c>
      <c r="B209" s="14">
        <v>199</v>
      </c>
      <c r="C209" s="14">
        <v>251278</v>
      </c>
      <c r="D209" s="24" t="s">
        <v>22</v>
      </c>
      <c r="E209" s="15" t="s">
        <v>109</v>
      </c>
      <c r="F209" s="6">
        <v>0.63483699999999998</v>
      </c>
      <c r="G209" s="10">
        <v>0.30375200000000002</v>
      </c>
      <c r="H209" s="7">
        <v>0.72222200000000003</v>
      </c>
      <c r="I209" s="6">
        <v>0.87853599999999998</v>
      </c>
    </row>
    <row r="210" spans="1:9" ht="15.75" thickBot="1" x14ac:dyDescent="0.2">
      <c r="A210" s="3">
        <v>5071</v>
      </c>
      <c r="B210" s="3">
        <v>200</v>
      </c>
      <c r="C210" s="3">
        <v>250620</v>
      </c>
      <c r="D210" s="25" t="s">
        <v>22</v>
      </c>
      <c r="E210" s="16" t="s">
        <v>145</v>
      </c>
      <c r="F210" s="4">
        <v>0.61118899999999998</v>
      </c>
      <c r="G210" s="17">
        <v>0.30024800000000001</v>
      </c>
      <c r="H210" s="5">
        <v>0.71975100000000003</v>
      </c>
      <c r="I210" s="4">
        <v>0.81356700000000004</v>
      </c>
    </row>
    <row r="211" spans="1:9" ht="15.75" thickBot="1" x14ac:dyDescent="0.2">
      <c r="A211" s="14">
        <v>5109</v>
      </c>
      <c r="B211" s="14">
        <v>201</v>
      </c>
      <c r="C211" s="14">
        <v>250915</v>
      </c>
      <c r="D211" s="24" t="s">
        <v>22</v>
      </c>
      <c r="E211" s="15" t="s">
        <v>126</v>
      </c>
      <c r="F211" s="6">
        <v>0.62203699999999995</v>
      </c>
      <c r="G211" s="10">
        <v>0.29486699999999999</v>
      </c>
      <c r="H211" s="7">
        <v>0.71710200000000002</v>
      </c>
      <c r="I211" s="6">
        <v>0.85414199999999996</v>
      </c>
    </row>
    <row r="212" spans="1:9" ht="15.75" thickBot="1" x14ac:dyDescent="0.2">
      <c r="A212" s="3">
        <v>5119</v>
      </c>
      <c r="B212" s="3">
        <v>202</v>
      </c>
      <c r="C212" s="3">
        <v>251200</v>
      </c>
      <c r="D212" s="25" t="s">
        <v>22</v>
      </c>
      <c r="E212" s="16" t="s">
        <v>206</v>
      </c>
      <c r="F212" s="4">
        <v>0.55771199999999999</v>
      </c>
      <c r="G212" s="17">
        <v>0.293935</v>
      </c>
      <c r="H212" s="5">
        <v>0.67366800000000004</v>
      </c>
      <c r="I212" s="4">
        <v>0.70553299999999997</v>
      </c>
    </row>
    <row r="213" spans="1:9" ht="15.75" thickBot="1" x14ac:dyDescent="0.2">
      <c r="A213" s="14">
        <v>5160</v>
      </c>
      <c r="B213" s="14">
        <v>203</v>
      </c>
      <c r="C213" s="14">
        <v>250900</v>
      </c>
      <c r="D213" s="24" t="s">
        <v>22</v>
      </c>
      <c r="E213" s="15" t="s">
        <v>205</v>
      </c>
      <c r="F213" s="6">
        <v>0.55875300000000006</v>
      </c>
      <c r="G213" s="10">
        <v>0.28731400000000001</v>
      </c>
      <c r="H213" s="7">
        <v>0.58127399999999996</v>
      </c>
      <c r="I213" s="6">
        <v>0.80767100000000003</v>
      </c>
    </row>
    <row r="214" spans="1:9" ht="15.75" thickBot="1" x14ac:dyDescent="0.2">
      <c r="A214" s="3">
        <v>5176</v>
      </c>
      <c r="B214" s="3">
        <v>204</v>
      </c>
      <c r="C214" s="3">
        <v>251100</v>
      </c>
      <c r="D214" s="25" t="s">
        <v>22</v>
      </c>
      <c r="E214" s="16" t="s">
        <v>226</v>
      </c>
      <c r="F214" s="4">
        <v>0.53430900000000003</v>
      </c>
      <c r="G214" s="17">
        <v>0.28431200000000001</v>
      </c>
      <c r="H214" s="5">
        <v>0.71878500000000001</v>
      </c>
      <c r="I214" s="4">
        <v>0.599831</v>
      </c>
    </row>
    <row r="215" spans="1:9" ht="15.75" thickBot="1" x14ac:dyDescent="0.2">
      <c r="A215" s="14">
        <v>5184</v>
      </c>
      <c r="B215" s="14">
        <v>205</v>
      </c>
      <c r="C215" s="14">
        <v>251250</v>
      </c>
      <c r="D215" s="24" t="s">
        <v>22</v>
      </c>
      <c r="E215" s="15" t="s">
        <v>115</v>
      </c>
      <c r="F215" s="6">
        <v>0.63099700000000003</v>
      </c>
      <c r="G215" s="10">
        <v>0.28309499999999999</v>
      </c>
      <c r="H215" s="7">
        <v>0.742977</v>
      </c>
      <c r="I215" s="6">
        <v>0.86692000000000002</v>
      </c>
    </row>
    <row r="216" spans="1:9" ht="15.75" thickBot="1" x14ac:dyDescent="0.2">
      <c r="A216" s="3">
        <v>5206</v>
      </c>
      <c r="B216" s="3">
        <v>206</v>
      </c>
      <c r="C216" s="3">
        <v>250910</v>
      </c>
      <c r="D216" s="25" t="s">
        <v>22</v>
      </c>
      <c r="E216" s="16" t="s">
        <v>208</v>
      </c>
      <c r="F216" s="4">
        <v>0.55659199999999998</v>
      </c>
      <c r="G216" s="17">
        <v>0.27820699999999998</v>
      </c>
      <c r="H216" s="5">
        <v>0.63188</v>
      </c>
      <c r="I216" s="4">
        <v>0.75968800000000003</v>
      </c>
    </row>
    <row r="217" spans="1:9" ht="15.75" thickBot="1" x14ac:dyDescent="0.2">
      <c r="A217" s="14">
        <v>5228</v>
      </c>
      <c r="B217" s="14">
        <v>207</v>
      </c>
      <c r="C217" s="14">
        <v>250010</v>
      </c>
      <c r="D217" s="24" t="s">
        <v>22</v>
      </c>
      <c r="E217" s="15" t="s">
        <v>234</v>
      </c>
      <c r="F217" s="6">
        <v>0.517733</v>
      </c>
      <c r="G217" s="10">
        <v>0.27538000000000001</v>
      </c>
      <c r="H217" s="7">
        <v>0.77199700000000004</v>
      </c>
      <c r="I217" s="6">
        <v>0.50582300000000002</v>
      </c>
    </row>
    <row r="218" spans="1:9" ht="15.75" thickBot="1" x14ac:dyDescent="0.2">
      <c r="A218" s="3">
        <v>5237</v>
      </c>
      <c r="B218" s="3">
        <v>208</v>
      </c>
      <c r="C218" s="3">
        <v>250527</v>
      </c>
      <c r="D218" s="25" t="s">
        <v>22</v>
      </c>
      <c r="E218" s="16" t="s">
        <v>238</v>
      </c>
      <c r="F218" s="4">
        <v>0.47711300000000001</v>
      </c>
      <c r="G218" s="17">
        <v>0.27411000000000002</v>
      </c>
      <c r="H218" s="5">
        <v>0.55543600000000004</v>
      </c>
      <c r="I218" s="4">
        <v>0.60179099999999996</v>
      </c>
    </row>
    <row r="219" spans="1:9" ht="15.75" thickBot="1" x14ac:dyDescent="0.2">
      <c r="A219" s="14">
        <v>5256</v>
      </c>
      <c r="B219" s="14">
        <v>209</v>
      </c>
      <c r="C219" s="14">
        <v>251410</v>
      </c>
      <c r="D219" s="24" t="s">
        <v>22</v>
      </c>
      <c r="E219" s="15" t="s">
        <v>148</v>
      </c>
      <c r="F219" s="6">
        <v>0.61045400000000005</v>
      </c>
      <c r="G219" s="10">
        <v>0.26993</v>
      </c>
      <c r="H219" s="7">
        <v>0.77544100000000005</v>
      </c>
      <c r="I219" s="6">
        <v>0.78598999999999997</v>
      </c>
    </row>
    <row r="220" spans="1:9" ht="15.75" thickBot="1" x14ac:dyDescent="0.2">
      <c r="A220" s="3">
        <v>5259</v>
      </c>
      <c r="B220" s="3">
        <v>210</v>
      </c>
      <c r="C220" s="3">
        <v>251010</v>
      </c>
      <c r="D220" s="25" t="s">
        <v>22</v>
      </c>
      <c r="E220" s="16" t="s">
        <v>179</v>
      </c>
      <c r="F220" s="4">
        <v>0.58321000000000001</v>
      </c>
      <c r="G220" s="17">
        <v>0.269291</v>
      </c>
      <c r="H220" s="5">
        <v>0.71824500000000002</v>
      </c>
      <c r="I220" s="4">
        <v>0.76209400000000005</v>
      </c>
    </row>
    <row r="221" spans="1:9" ht="15.75" thickBot="1" x14ac:dyDescent="0.2">
      <c r="A221" s="14">
        <v>5268</v>
      </c>
      <c r="B221" s="14">
        <v>211</v>
      </c>
      <c r="C221" s="14">
        <v>251190</v>
      </c>
      <c r="D221" s="24" t="s">
        <v>22</v>
      </c>
      <c r="E221" s="15" t="s">
        <v>196</v>
      </c>
      <c r="F221" s="6">
        <v>0.57223999999999997</v>
      </c>
      <c r="G221" s="10">
        <v>0.26773599999999997</v>
      </c>
      <c r="H221" s="7">
        <v>0.66535900000000003</v>
      </c>
      <c r="I221" s="6">
        <v>0.78362600000000004</v>
      </c>
    </row>
    <row r="222" spans="1:9" ht="15.75" thickBot="1" x14ac:dyDescent="0.2">
      <c r="A222" s="3">
        <v>5296</v>
      </c>
      <c r="B222" s="3">
        <v>212</v>
      </c>
      <c r="C222" s="3">
        <v>250330</v>
      </c>
      <c r="D222" s="25" t="s">
        <v>22</v>
      </c>
      <c r="E222" s="16" t="s">
        <v>204</v>
      </c>
      <c r="F222" s="4">
        <v>0.56130100000000005</v>
      </c>
      <c r="G222" s="17">
        <v>0.26163799999999998</v>
      </c>
      <c r="H222" s="5">
        <v>0.58112200000000003</v>
      </c>
      <c r="I222" s="4">
        <v>0.84114199999999995</v>
      </c>
    </row>
    <row r="223" spans="1:9" ht="15.75" thickBot="1" x14ac:dyDescent="0.2">
      <c r="A223" s="14">
        <v>5300</v>
      </c>
      <c r="B223" s="14">
        <v>213</v>
      </c>
      <c r="C223" s="14">
        <v>250810</v>
      </c>
      <c r="D223" s="24" t="s">
        <v>22</v>
      </c>
      <c r="E223" s="15" t="s">
        <v>222</v>
      </c>
      <c r="F223" s="6">
        <v>0.54252800000000001</v>
      </c>
      <c r="G223" s="10">
        <v>0.26058700000000001</v>
      </c>
      <c r="H223" s="7">
        <v>0.608371</v>
      </c>
      <c r="I223" s="6">
        <v>0.75862499999999999</v>
      </c>
    </row>
    <row r="224" spans="1:9" ht="15.75" thickBot="1" x14ac:dyDescent="0.2">
      <c r="A224" s="3">
        <v>5323</v>
      </c>
      <c r="B224" s="3">
        <v>214</v>
      </c>
      <c r="C224" s="3">
        <v>251550</v>
      </c>
      <c r="D224" s="25" t="s">
        <v>22</v>
      </c>
      <c r="E224" s="16" t="s">
        <v>231</v>
      </c>
      <c r="F224" s="4">
        <v>0.52622000000000002</v>
      </c>
      <c r="G224" s="17">
        <v>0.256573</v>
      </c>
      <c r="H224" s="5">
        <v>0.67838299999999996</v>
      </c>
      <c r="I224" s="4">
        <v>0.64370400000000005</v>
      </c>
    </row>
    <row r="225" spans="1:9" ht="15.75" thickBot="1" x14ac:dyDescent="0.2">
      <c r="A225" s="14">
        <v>5333</v>
      </c>
      <c r="B225" s="14">
        <v>215</v>
      </c>
      <c r="C225" s="14">
        <v>251445</v>
      </c>
      <c r="D225" s="24" t="s">
        <v>22</v>
      </c>
      <c r="E225" s="15" t="s">
        <v>220</v>
      </c>
      <c r="F225" s="6">
        <v>0.54447000000000001</v>
      </c>
      <c r="G225" s="10">
        <v>0.25475399999999998</v>
      </c>
      <c r="H225" s="7">
        <v>0.58166300000000004</v>
      </c>
      <c r="I225" s="6">
        <v>0.79699200000000003</v>
      </c>
    </row>
    <row r="226" spans="1:9" ht="15.75" thickBot="1" x14ac:dyDescent="0.2">
      <c r="A226" s="3">
        <v>5387</v>
      </c>
      <c r="B226" s="3">
        <v>216</v>
      </c>
      <c r="C226" s="3">
        <v>251090</v>
      </c>
      <c r="D226" s="25" t="s">
        <v>22</v>
      </c>
      <c r="E226" s="16" t="s">
        <v>180</v>
      </c>
      <c r="F226" s="4">
        <v>0.58294100000000004</v>
      </c>
      <c r="G226" s="17">
        <v>0.24169599999999999</v>
      </c>
      <c r="H226" s="5">
        <v>0.80372500000000002</v>
      </c>
      <c r="I226" s="4">
        <v>0.703403</v>
      </c>
    </row>
    <row r="227" spans="1:9" ht="15.75" thickBot="1" x14ac:dyDescent="0.2">
      <c r="A227" s="14">
        <v>5458</v>
      </c>
      <c r="B227" s="14">
        <v>217</v>
      </c>
      <c r="C227" s="14">
        <v>250140</v>
      </c>
      <c r="D227" s="24" t="s">
        <v>22</v>
      </c>
      <c r="E227" s="15" t="s">
        <v>209</v>
      </c>
      <c r="F227" s="6">
        <v>0.55643299999999996</v>
      </c>
      <c r="G227" s="10">
        <v>0.20203599999999999</v>
      </c>
      <c r="H227" s="7">
        <v>0.65045299999999995</v>
      </c>
      <c r="I227" s="6">
        <v>0.81680900000000001</v>
      </c>
    </row>
    <row r="228" spans="1:9" ht="15.75" thickBot="1" x14ac:dyDescent="0.2">
      <c r="A228" s="3">
        <v>5466</v>
      </c>
      <c r="B228" s="3">
        <v>218</v>
      </c>
      <c r="C228" s="3">
        <v>250130</v>
      </c>
      <c r="D228" s="25" t="s">
        <v>22</v>
      </c>
      <c r="E228" s="16" t="s">
        <v>240</v>
      </c>
      <c r="F228" s="4">
        <v>0.470642</v>
      </c>
      <c r="G228" s="17">
        <v>0.192915</v>
      </c>
      <c r="H228" s="5">
        <v>0.59033100000000005</v>
      </c>
      <c r="I228" s="4">
        <v>0.62868100000000005</v>
      </c>
    </row>
    <row r="229" spans="1:9" ht="15.75" thickBot="1" x14ac:dyDescent="0.2">
      <c r="A229" s="14">
        <v>5469</v>
      </c>
      <c r="B229" s="14">
        <v>219</v>
      </c>
      <c r="C229" s="14">
        <v>250260</v>
      </c>
      <c r="D229" s="24" t="s">
        <v>22</v>
      </c>
      <c r="E229" s="15" t="s">
        <v>241</v>
      </c>
      <c r="F229" s="6">
        <v>0.46401399999999998</v>
      </c>
      <c r="G229" s="10">
        <v>0.18876799999999999</v>
      </c>
      <c r="H229" s="7">
        <v>0.65237800000000001</v>
      </c>
      <c r="I229" s="6">
        <v>0.55089600000000005</v>
      </c>
    </row>
    <row r="230" spans="1:9" ht="15.75" thickBot="1" x14ac:dyDescent="0.2">
      <c r="A230" s="3" t="s">
        <v>242</v>
      </c>
      <c r="B230" s="3" t="s">
        <v>242</v>
      </c>
      <c r="C230" s="3">
        <v>250980</v>
      </c>
      <c r="D230" s="25" t="s">
        <v>22</v>
      </c>
      <c r="E230" s="16" t="s">
        <v>243</v>
      </c>
      <c r="F230" s="4" t="s">
        <v>242</v>
      </c>
      <c r="G230" s="17" t="s">
        <v>242</v>
      </c>
      <c r="H230" s="5">
        <v>0.578596</v>
      </c>
      <c r="I230" s="4">
        <v>0.75864500000000001</v>
      </c>
    </row>
    <row r="231" spans="1:9" ht="15.75" thickBot="1" x14ac:dyDescent="0.2">
      <c r="A231" s="14" t="s">
        <v>242</v>
      </c>
      <c r="B231" s="14" t="s">
        <v>242</v>
      </c>
      <c r="C231" s="14">
        <v>251455</v>
      </c>
      <c r="D231" s="24" t="s">
        <v>22</v>
      </c>
      <c r="E231" s="15" t="s">
        <v>244</v>
      </c>
      <c r="F231" s="6" t="s">
        <v>242</v>
      </c>
      <c r="G231" s="10" t="s">
        <v>242</v>
      </c>
      <c r="H231" s="7">
        <v>0.60258500000000004</v>
      </c>
      <c r="I231" s="6">
        <v>0.64520599999999995</v>
      </c>
    </row>
    <row r="232" spans="1:9" ht="15.75" thickBot="1" x14ac:dyDescent="0.2">
      <c r="A232" s="3" t="s">
        <v>242</v>
      </c>
      <c r="B232" s="3" t="s">
        <v>242</v>
      </c>
      <c r="C232" s="3">
        <v>250050</v>
      </c>
      <c r="D232" s="25" t="s">
        <v>22</v>
      </c>
      <c r="E232" s="16" t="s">
        <v>245</v>
      </c>
      <c r="F232" s="4" t="s">
        <v>242</v>
      </c>
      <c r="G232" s="17" t="s">
        <v>242</v>
      </c>
      <c r="H232" s="5">
        <v>0.65883100000000006</v>
      </c>
      <c r="I232" s="4">
        <v>0.83760500000000004</v>
      </c>
    </row>
    <row r="233" spans="1:9" ht="15.75" thickBot="1" x14ac:dyDescent="0.2">
      <c r="A233" s="14" t="s">
        <v>242</v>
      </c>
      <c r="B233" s="14" t="s">
        <v>242</v>
      </c>
      <c r="C233" s="14">
        <v>250535</v>
      </c>
      <c r="D233" s="24" t="s">
        <v>22</v>
      </c>
      <c r="E233" s="15" t="s">
        <v>246</v>
      </c>
      <c r="F233" s="6" t="s">
        <v>242</v>
      </c>
      <c r="G233" s="10" t="s">
        <v>242</v>
      </c>
      <c r="H233" s="7">
        <v>0.68446099999999999</v>
      </c>
      <c r="I233" s="6">
        <v>0.56226299999999996</v>
      </c>
    </row>
    <row r="234" spans="1:9" x14ac:dyDescent="0.35">
      <c r="C234" s="12"/>
      <c r="D234" s="13"/>
      <c r="E234" s="12"/>
      <c r="G234" s="13"/>
      <c r="H234" s="12"/>
      <c r="I234" s="26"/>
    </row>
    <row r="235" spans="1:9" x14ac:dyDescent="0.35">
      <c r="B235" s="11" t="s">
        <v>16</v>
      </c>
      <c r="C235" s="12"/>
      <c r="D235" s="13"/>
      <c r="E235" s="12"/>
      <c r="G235" s="13"/>
      <c r="H235" s="12"/>
      <c r="I235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23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Q21" sqref="Q2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0.618815</v>
      </c>
      <c r="G6" s="8">
        <f>MEDIAN(G$11:G$27265)</f>
        <v>0.41888199999999998</v>
      </c>
      <c r="H6" s="10">
        <f>MEDIAN(H$11:H$27265)</f>
        <v>0.68093700000000001</v>
      </c>
      <c r="I6" s="9">
        <f>MEDIAN(I$11:I$27265)</f>
        <v>0.77249900000000005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0.77526099999999998</v>
      </c>
      <c r="G7" s="8">
        <f>MAX(G$11:G$27265)</f>
        <v>0.79521500000000001</v>
      </c>
      <c r="H7" s="10">
        <f>MAX(H$11:H$27265)</f>
        <v>0.88421799999999995</v>
      </c>
      <c r="I7" s="9">
        <f>MAX(I$11:I$27265)</f>
        <v>0.94525000000000003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0.46401399999999998</v>
      </c>
      <c r="G8" s="8">
        <f>MIN(G$11:G$27265)</f>
        <v>0.18876799999999999</v>
      </c>
      <c r="H8" s="10">
        <f>MIN(H$11:H$27265)</f>
        <v>0.45769500000000002</v>
      </c>
      <c r="I8" s="9">
        <f>MIN(I$11:I$27265)</f>
        <v>0.37620300000000001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877</v>
      </c>
      <c r="B11" s="14">
        <v>1</v>
      </c>
      <c r="C11" s="14">
        <v>251710</v>
      </c>
      <c r="D11" s="24" t="s">
        <v>22</v>
      </c>
      <c r="E11" s="15" t="s">
        <v>50</v>
      </c>
      <c r="F11" s="6">
        <v>0.675423</v>
      </c>
      <c r="G11" s="6">
        <v>0.49252699999999999</v>
      </c>
      <c r="H11" s="10">
        <v>0.88421799999999995</v>
      </c>
      <c r="I11" s="6">
        <v>0.64952399999999999</v>
      </c>
    </row>
    <row r="12" spans="1:9" ht="15.75" thickBot="1" x14ac:dyDescent="0.2">
      <c r="A12" s="3">
        <v>933</v>
      </c>
      <c r="B12" s="3">
        <v>2</v>
      </c>
      <c r="C12" s="3">
        <v>251470</v>
      </c>
      <c r="D12" s="25" t="s">
        <v>22</v>
      </c>
      <c r="E12" s="16" t="s">
        <v>91</v>
      </c>
      <c r="F12" s="4">
        <v>0.64580800000000005</v>
      </c>
      <c r="G12" s="4">
        <v>0.45889099999999999</v>
      </c>
      <c r="H12" s="17">
        <v>0.88071600000000005</v>
      </c>
      <c r="I12" s="4">
        <v>0.59781700000000004</v>
      </c>
    </row>
    <row r="13" spans="1:9" ht="15.75" thickBot="1" x14ac:dyDescent="0.2">
      <c r="A13" s="14">
        <v>1034</v>
      </c>
      <c r="B13" s="14">
        <v>3</v>
      </c>
      <c r="C13" s="14">
        <v>250170</v>
      </c>
      <c r="D13" s="24" t="s">
        <v>22</v>
      </c>
      <c r="E13" s="15" t="s">
        <v>44</v>
      </c>
      <c r="F13" s="6">
        <v>0.67825500000000005</v>
      </c>
      <c r="G13" s="6">
        <v>0.39415</v>
      </c>
      <c r="H13" s="10">
        <v>0.87472499999999997</v>
      </c>
      <c r="I13" s="6">
        <v>0.76588999999999996</v>
      </c>
    </row>
    <row r="14" spans="1:9" ht="15.75" thickBot="1" x14ac:dyDescent="0.2">
      <c r="A14" s="3">
        <v>1333</v>
      </c>
      <c r="B14" s="3">
        <v>4</v>
      </c>
      <c r="C14" s="3">
        <v>250215</v>
      </c>
      <c r="D14" s="25" t="s">
        <v>22</v>
      </c>
      <c r="E14" s="16" t="s">
        <v>34</v>
      </c>
      <c r="F14" s="4">
        <v>0.70519600000000005</v>
      </c>
      <c r="G14" s="4">
        <v>0.41907699999999998</v>
      </c>
      <c r="H14" s="17">
        <v>0.85899199999999998</v>
      </c>
      <c r="I14" s="4">
        <v>0.83752000000000004</v>
      </c>
    </row>
    <row r="15" spans="1:9" ht="15.75" thickBot="1" x14ac:dyDescent="0.2">
      <c r="A15" s="14">
        <v>1839</v>
      </c>
      <c r="B15" s="14">
        <v>5</v>
      </c>
      <c r="C15" s="14">
        <v>251398</v>
      </c>
      <c r="D15" s="24" t="s">
        <v>22</v>
      </c>
      <c r="E15" s="15" t="s">
        <v>28</v>
      </c>
      <c r="F15" s="6">
        <v>0.72520499999999999</v>
      </c>
      <c r="G15" s="6">
        <v>0.51646499999999995</v>
      </c>
      <c r="H15" s="10">
        <v>0.830453</v>
      </c>
      <c r="I15" s="6">
        <v>0.82869800000000005</v>
      </c>
    </row>
    <row r="16" spans="1:9" ht="15.75" thickBot="1" x14ac:dyDescent="0.2">
      <c r="A16" s="3">
        <v>1904</v>
      </c>
      <c r="B16" s="3">
        <v>6</v>
      </c>
      <c r="C16" s="3">
        <v>251210</v>
      </c>
      <c r="D16" s="25" t="s">
        <v>22</v>
      </c>
      <c r="E16" s="16" t="s">
        <v>83</v>
      </c>
      <c r="F16" s="4">
        <v>0.65091900000000003</v>
      </c>
      <c r="G16" s="4">
        <v>0.31209900000000002</v>
      </c>
      <c r="H16" s="17">
        <v>0.82623500000000005</v>
      </c>
      <c r="I16" s="4">
        <v>0.81442300000000001</v>
      </c>
    </row>
    <row r="17" spans="1:9" ht="15.75" thickBot="1" x14ac:dyDescent="0.2">
      <c r="A17" s="14">
        <v>1968</v>
      </c>
      <c r="B17" s="14">
        <v>7</v>
      </c>
      <c r="C17" s="14">
        <v>250205</v>
      </c>
      <c r="D17" s="24" t="s">
        <v>22</v>
      </c>
      <c r="E17" s="15" t="s">
        <v>144</v>
      </c>
      <c r="F17" s="6">
        <v>0.61120099999999999</v>
      </c>
      <c r="G17" s="6">
        <v>0.49221900000000002</v>
      </c>
      <c r="H17" s="10">
        <v>0.82236600000000004</v>
      </c>
      <c r="I17" s="6">
        <v>0.51901799999999998</v>
      </c>
    </row>
    <row r="18" spans="1:9" ht="15.75" thickBot="1" x14ac:dyDescent="0.2">
      <c r="A18" s="3">
        <v>2149</v>
      </c>
      <c r="B18" s="3">
        <v>8</v>
      </c>
      <c r="C18" s="3">
        <v>251065</v>
      </c>
      <c r="D18" s="25" t="s">
        <v>22</v>
      </c>
      <c r="E18" s="16" t="s">
        <v>135</v>
      </c>
      <c r="F18" s="4">
        <v>0.61664799999999997</v>
      </c>
      <c r="G18" s="4">
        <v>0.49961100000000003</v>
      </c>
      <c r="H18" s="17">
        <v>0.81334399999999996</v>
      </c>
      <c r="I18" s="4">
        <v>0.53698900000000005</v>
      </c>
    </row>
    <row r="19" spans="1:9" ht="15.75" thickBot="1" x14ac:dyDescent="0.2">
      <c r="A19" s="14">
        <v>2252</v>
      </c>
      <c r="B19" s="14">
        <v>9</v>
      </c>
      <c r="C19" s="14">
        <v>251740</v>
      </c>
      <c r="D19" s="24" t="s">
        <v>22</v>
      </c>
      <c r="E19" s="15" t="s">
        <v>79</v>
      </c>
      <c r="F19" s="6">
        <v>0.65315999999999996</v>
      </c>
      <c r="G19" s="6">
        <v>0.36299799999999999</v>
      </c>
      <c r="H19" s="10">
        <v>0.80711500000000003</v>
      </c>
      <c r="I19" s="6">
        <v>0.78936600000000001</v>
      </c>
    </row>
    <row r="20" spans="1:9" ht="15.75" thickBot="1" x14ac:dyDescent="0.2">
      <c r="A20" s="3">
        <v>2322</v>
      </c>
      <c r="B20" s="3">
        <v>10</v>
      </c>
      <c r="C20" s="3">
        <v>251090</v>
      </c>
      <c r="D20" s="25" t="s">
        <v>22</v>
      </c>
      <c r="E20" s="16" t="s">
        <v>180</v>
      </c>
      <c r="F20" s="4">
        <v>0.58294100000000004</v>
      </c>
      <c r="G20" s="4">
        <v>0.24169599999999999</v>
      </c>
      <c r="H20" s="17">
        <v>0.80372500000000002</v>
      </c>
      <c r="I20" s="4">
        <v>0.703403</v>
      </c>
    </row>
    <row r="21" spans="1:9" ht="15.75" thickBot="1" x14ac:dyDescent="0.2">
      <c r="A21" s="14">
        <v>2409</v>
      </c>
      <c r="B21" s="14">
        <v>11</v>
      </c>
      <c r="C21" s="14">
        <v>251340</v>
      </c>
      <c r="D21" s="24" t="s">
        <v>22</v>
      </c>
      <c r="E21" s="15" t="s">
        <v>85</v>
      </c>
      <c r="F21" s="6">
        <v>0.64957500000000001</v>
      </c>
      <c r="G21" s="6">
        <v>0.432197</v>
      </c>
      <c r="H21" s="10">
        <v>0.79959999999999998</v>
      </c>
      <c r="I21" s="6">
        <v>0.71692800000000001</v>
      </c>
    </row>
    <row r="22" spans="1:9" ht="15.75" thickBot="1" x14ac:dyDescent="0.2">
      <c r="A22" s="3">
        <v>2432</v>
      </c>
      <c r="B22" s="3">
        <v>12</v>
      </c>
      <c r="C22" s="3">
        <v>251490</v>
      </c>
      <c r="D22" s="25" t="s">
        <v>22</v>
      </c>
      <c r="E22" s="16" t="s">
        <v>123</v>
      </c>
      <c r="F22" s="4">
        <v>0.62351000000000001</v>
      </c>
      <c r="G22" s="4">
        <v>0.44458399999999998</v>
      </c>
      <c r="H22" s="17">
        <v>0.79781599999999997</v>
      </c>
      <c r="I22" s="4">
        <v>0.62812999999999997</v>
      </c>
    </row>
    <row r="23" spans="1:9" ht="15.75" thickBot="1" x14ac:dyDescent="0.2">
      <c r="A23" s="14">
        <v>2437</v>
      </c>
      <c r="B23" s="14">
        <v>13</v>
      </c>
      <c r="C23" s="14">
        <v>250200</v>
      </c>
      <c r="D23" s="24" t="s">
        <v>22</v>
      </c>
      <c r="E23" s="15" t="s">
        <v>141</v>
      </c>
      <c r="F23" s="6">
        <v>0.61319000000000001</v>
      </c>
      <c r="G23" s="6">
        <v>0.45790399999999998</v>
      </c>
      <c r="H23" s="10">
        <v>0.79765600000000003</v>
      </c>
      <c r="I23" s="6">
        <v>0.58401000000000003</v>
      </c>
    </row>
    <row r="24" spans="1:9" ht="15.75" thickBot="1" x14ac:dyDescent="0.2">
      <c r="A24" s="3">
        <v>2501</v>
      </c>
      <c r="B24" s="3">
        <v>14</v>
      </c>
      <c r="C24" s="3">
        <v>251110</v>
      </c>
      <c r="D24" s="25" t="s">
        <v>22</v>
      </c>
      <c r="E24" s="16" t="s">
        <v>26</v>
      </c>
      <c r="F24" s="4">
        <v>0.73028300000000002</v>
      </c>
      <c r="G24" s="4">
        <v>0.45186700000000002</v>
      </c>
      <c r="H24" s="17">
        <v>0.79373300000000002</v>
      </c>
      <c r="I24" s="4">
        <v>0.94525000000000003</v>
      </c>
    </row>
    <row r="25" spans="1:9" ht="15.75" thickBot="1" x14ac:dyDescent="0.2">
      <c r="A25" s="14">
        <v>2537</v>
      </c>
      <c r="B25" s="14">
        <v>15</v>
      </c>
      <c r="C25" s="14">
        <v>251020</v>
      </c>
      <c r="D25" s="24" t="s">
        <v>22</v>
      </c>
      <c r="E25" s="15" t="s">
        <v>51</v>
      </c>
      <c r="F25" s="6">
        <v>0.67441799999999996</v>
      </c>
      <c r="G25" s="6">
        <v>0.47536</v>
      </c>
      <c r="H25" s="10">
        <v>0.79202600000000001</v>
      </c>
      <c r="I25" s="6">
        <v>0.75586699999999996</v>
      </c>
    </row>
    <row r="26" spans="1:9" ht="15.75" thickBot="1" x14ac:dyDescent="0.2">
      <c r="A26" s="3">
        <v>2556</v>
      </c>
      <c r="B26" s="3">
        <v>16</v>
      </c>
      <c r="C26" s="3">
        <v>251140</v>
      </c>
      <c r="D26" s="25" t="s">
        <v>22</v>
      </c>
      <c r="E26" s="16" t="s">
        <v>63</v>
      </c>
      <c r="F26" s="4">
        <v>0.66261499999999995</v>
      </c>
      <c r="G26" s="4">
        <v>0.41663099999999997</v>
      </c>
      <c r="H26" s="17">
        <v>0.79078199999999998</v>
      </c>
      <c r="I26" s="4">
        <v>0.78043300000000004</v>
      </c>
    </row>
    <row r="27" spans="1:9" ht="15.75" thickBot="1" x14ac:dyDescent="0.2">
      <c r="A27" s="14">
        <v>2635</v>
      </c>
      <c r="B27" s="14">
        <v>17</v>
      </c>
      <c r="C27" s="14">
        <v>251365</v>
      </c>
      <c r="D27" s="24" t="s">
        <v>22</v>
      </c>
      <c r="E27" s="15" t="s">
        <v>132</v>
      </c>
      <c r="F27" s="6">
        <v>0.618815</v>
      </c>
      <c r="G27" s="6">
        <v>0.384324</v>
      </c>
      <c r="H27" s="10">
        <v>0.78695300000000001</v>
      </c>
      <c r="I27" s="6">
        <v>0.68516999999999995</v>
      </c>
    </row>
    <row r="28" spans="1:9" ht="15.75" thickBot="1" x14ac:dyDescent="0.2">
      <c r="A28" s="3">
        <v>2680</v>
      </c>
      <c r="B28" s="3">
        <v>18</v>
      </c>
      <c r="C28" s="3">
        <v>251570</v>
      </c>
      <c r="D28" s="25" t="s">
        <v>22</v>
      </c>
      <c r="E28" s="16" t="s">
        <v>55</v>
      </c>
      <c r="F28" s="4">
        <v>0.66968399999999995</v>
      </c>
      <c r="G28" s="4">
        <v>0.355408</v>
      </c>
      <c r="H28" s="17">
        <v>0.78491299999999997</v>
      </c>
      <c r="I28" s="4">
        <v>0.86873100000000003</v>
      </c>
    </row>
    <row r="29" spans="1:9" ht="15.75" thickBot="1" x14ac:dyDescent="0.2">
      <c r="A29" s="14">
        <v>2701</v>
      </c>
      <c r="B29" s="14">
        <v>19</v>
      </c>
      <c r="C29" s="14">
        <v>250630</v>
      </c>
      <c r="D29" s="24" t="s">
        <v>22</v>
      </c>
      <c r="E29" s="15" t="s">
        <v>25</v>
      </c>
      <c r="F29" s="6">
        <v>0.74104999999999999</v>
      </c>
      <c r="G29" s="6">
        <v>0.54494500000000001</v>
      </c>
      <c r="H29" s="10">
        <v>0.78408100000000003</v>
      </c>
      <c r="I29" s="6">
        <v>0.89412499999999995</v>
      </c>
    </row>
    <row r="30" spans="1:9" ht="15.75" thickBot="1" x14ac:dyDescent="0.2">
      <c r="A30" s="3">
        <v>2735</v>
      </c>
      <c r="B30" s="3">
        <v>20</v>
      </c>
      <c r="C30" s="3">
        <v>250990</v>
      </c>
      <c r="D30" s="25" t="s">
        <v>22</v>
      </c>
      <c r="E30" s="16" t="s">
        <v>39</v>
      </c>
      <c r="F30" s="4">
        <v>0.69486899999999996</v>
      </c>
      <c r="G30" s="4">
        <v>0.48689900000000003</v>
      </c>
      <c r="H30" s="17">
        <v>0.78244100000000005</v>
      </c>
      <c r="I30" s="4">
        <v>0.81526900000000002</v>
      </c>
    </row>
    <row r="31" spans="1:9" ht="15.75" thickBot="1" x14ac:dyDescent="0.2">
      <c r="A31" s="14">
        <v>2741</v>
      </c>
      <c r="B31" s="14">
        <v>21</v>
      </c>
      <c r="C31" s="14">
        <v>251396</v>
      </c>
      <c r="D31" s="24" t="s">
        <v>22</v>
      </c>
      <c r="E31" s="15" t="s">
        <v>124</v>
      </c>
      <c r="F31" s="6">
        <v>0.62331899999999996</v>
      </c>
      <c r="G31" s="6">
        <v>0.36831900000000001</v>
      </c>
      <c r="H31" s="10">
        <v>0.78210199999999996</v>
      </c>
      <c r="I31" s="6">
        <v>0.71953500000000004</v>
      </c>
    </row>
    <row r="32" spans="1:9" ht="15.75" thickBot="1" x14ac:dyDescent="0.2">
      <c r="A32" s="3">
        <v>2777</v>
      </c>
      <c r="B32" s="3">
        <v>22</v>
      </c>
      <c r="C32" s="3">
        <v>250310</v>
      </c>
      <c r="D32" s="25" t="s">
        <v>22</v>
      </c>
      <c r="E32" s="16" t="s">
        <v>38</v>
      </c>
      <c r="F32" s="4">
        <v>0.69689400000000001</v>
      </c>
      <c r="G32" s="4">
        <v>0.43158200000000002</v>
      </c>
      <c r="H32" s="17">
        <v>0.77991299999999997</v>
      </c>
      <c r="I32" s="4">
        <v>0.87918700000000005</v>
      </c>
    </row>
    <row r="33" spans="1:9" ht="15.75" thickBot="1" x14ac:dyDescent="0.2">
      <c r="A33" s="14">
        <v>2868</v>
      </c>
      <c r="B33" s="14">
        <v>23</v>
      </c>
      <c r="C33" s="14">
        <v>251410</v>
      </c>
      <c r="D33" s="24" t="s">
        <v>22</v>
      </c>
      <c r="E33" s="15" t="s">
        <v>148</v>
      </c>
      <c r="F33" s="6">
        <v>0.61045400000000005</v>
      </c>
      <c r="G33" s="6">
        <v>0.26993</v>
      </c>
      <c r="H33" s="10">
        <v>0.77544100000000005</v>
      </c>
      <c r="I33" s="6">
        <v>0.78598999999999997</v>
      </c>
    </row>
    <row r="34" spans="1:9" ht="15.75" thickBot="1" x14ac:dyDescent="0.2">
      <c r="A34" s="3">
        <v>2904</v>
      </c>
      <c r="B34" s="3">
        <v>24</v>
      </c>
      <c r="C34" s="3">
        <v>250510</v>
      </c>
      <c r="D34" s="25" t="s">
        <v>22</v>
      </c>
      <c r="E34" s="16" t="s">
        <v>152</v>
      </c>
      <c r="F34" s="4">
        <v>0.60754200000000003</v>
      </c>
      <c r="G34" s="4">
        <v>0.31041200000000002</v>
      </c>
      <c r="H34" s="17">
        <v>0.77326499999999998</v>
      </c>
      <c r="I34" s="4">
        <v>0.73895</v>
      </c>
    </row>
    <row r="35" spans="1:9" ht="15.75" thickBot="1" x14ac:dyDescent="0.2">
      <c r="A35" s="14">
        <v>2921</v>
      </c>
      <c r="B35" s="14">
        <v>25</v>
      </c>
      <c r="C35" s="14">
        <v>250010</v>
      </c>
      <c r="D35" s="24" t="s">
        <v>22</v>
      </c>
      <c r="E35" s="15" t="s">
        <v>234</v>
      </c>
      <c r="F35" s="6">
        <v>0.517733</v>
      </c>
      <c r="G35" s="6">
        <v>0.27538000000000001</v>
      </c>
      <c r="H35" s="10">
        <v>0.77199700000000004</v>
      </c>
      <c r="I35" s="6">
        <v>0.50582300000000002</v>
      </c>
    </row>
    <row r="36" spans="1:9" ht="15.75" thickBot="1" x14ac:dyDescent="0.2">
      <c r="A36" s="3">
        <v>2922</v>
      </c>
      <c r="B36" s="3">
        <v>26</v>
      </c>
      <c r="C36" s="3">
        <v>251380</v>
      </c>
      <c r="D36" s="25" t="s">
        <v>22</v>
      </c>
      <c r="E36" s="16" t="s">
        <v>108</v>
      </c>
      <c r="F36" s="4">
        <v>0.635405</v>
      </c>
      <c r="G36" s="4">
        <v>0.35981999999999997</v>
      </c>
      <c r="H36" s="17">
        <v>0.77189099999999999</v>
      </c>
      <c r="I36" s="4">
        <v>0.774505</v>
      </c>
    </row>
    <row r="37" spans="1:9" ht="15.75" thickBot="1" x14ac:dyDescent="0.2">
      <c r="A37" s="14">
        <v>2933</v>
      </c>
      <c r="B37" s="14">
        <v>27</v>
      </c>
      <c r="C37" s="14">
        <v>251330</v>
      </c>
      <c r="D37" s="24" t="s">
        <v>22</v>
      </c>
      <c r="E37" s="15" t="s">
        <v>43</v>
      </c>
      <c r="F37" s="6">
        <v>0.68397200000000002</v>
      </c>
      <c r="G37" s="6">
        <v>0.382214</v>
      </c>
      <c r="H37" s="10">
        <v>0.77139599999999997</v>
      </c>
      <c r="I37" s="6">
        <v>0.89830500000000002</v>
      </c>
    </row>
    <row r="38" spans="1:9" ht="15.75" thickBot="1" x14ac:dyDescent="0.2">
      <c r="A38" s="3">
        <v>2938</v>
      </c>
      <c r="B38" s="3">
        <v>28</v>
      </c>
      <c r="C38" s="3">
        <v>251385</v>
      </c>
      <c r="D38" s="25" t="s">
        <v>22</v>
      </c>
      <c r="E38" s="16" t="s">
        <v>33</v>
      </c>
      <c r="F38" s="4">
        <v>0.70722099999999999</v>
      </c>
      <c r="G38" s="4">
        <v>0.498002</v>
      </c>
      <c r="H38" s="17">
        <v>0.77121300000000004</v>
      </c>
      <c r="I38" s="4">
        <v>0.85244699999999995</v>
      </c>
    </row>
    <row r="39" spans="1:9" ht="15.75" thickBot="1" x14ac:dyDescent="0.2">
      <c r="A39" s="14">
        <v>2979</v>
      </c>
      <c r="B39" s="14">
        <v>29</v>
      </c>
      <c r="C39" s="14">
        <v>251465</v>
      </c>
      <c r="D39" s="24" t="s">
        <v>22</v>
      </c>
      <c r="E39" s="15" t="s">
        <v>40</v>
      </c>
      <c r="F39" s="6">
        <v>0.69181999999999999</v>
      </c>
      <c r="G39" s="6">
        <v>0.50426499999999996</v>
      </c>
      <c r="H39" s="10">
        <v>0.76936499999999997</v>
      </c>
      <c r="I39" s="6">
        <v>0.80183000000000004</v>
      </c>
    </row>
    <row r="40" spans="1:9" ht="15.75" thickBot="1" x14ac:dyDescent="0.2">
      <c r="A40" s="3">
        <v>2999</v>
      </c>
      <c r="B40" s="3">
        <v>30</v>
      </c>
      <c r="C40" s="3">
        <v>250153</v>
      </c>
      <c r="D40" s="25" t="s">
        <v>22</v>
      </c>
      <c r="E40" s="16" t="s">
        <v>37</v>
      </c>
      <c r="F40" s="4">
        <v>0.69726200000000005</v>
      </c>
      <c r="G40" s="4">
        <v>0.44463900000000001</v>
      </c>
      <c r="H40" s="17">
        <v>0.76809499999999997</v>
      </c>
      <c r="I40" s="4">
        <v>0.87905299999999997</v>
      </c>
    </row>
    <row r="41" spans="1:9" ht="15.75" thickBot="1" x14ac:dyDescent="0.2">
      <c r="A41" s="14">
        <v>3028</v>
      </c>
      <c r="B41" s="14">
        <v>31</v>
      </c>
      <c r="C41" s="14">
        <v>251260</v>
      </c>
      <c r="D41" s="24" t="s">
        <v>22</v>
      </c>
      <c r="E41" s="15" t="s">
        <v>42</v>
      </c>
      <c r="F41" s="6">
        <v>0.68659499999999996</v>
      </c>
      <c r="G41" s="6">
        <v>0.50496099999999999</v>
      </c>
      <c r="H41" s="10">
        <v>0.76577600000000001</v>
      </c>
      <c r="I41" s="6">
        <v>0.78904700000000005</v>
      </c>
    </row>
    <row r="42" spans="1:9" ht="15.75" thickBot="1" x14ac:dyDescent="0.2">
      <c r="A42" s="3">
        <v>3032</v>
      </c>
      <c r="B42" s="3">
        <v>32</v>
      </c>
      <c r="C42" s="3">
        <v>250135</v>
      </c>
      <c r="D42" s="25" t="s">
        <v>22</v>
      </c>
      <c r="E42" s="16" t="s">
        <v>153</v>
      </c>
      <c r="F42" s="4">
        <v>0.60497599999999996</v>
      </c>
      <c r="G42" s="4">
        <v>0.35552899999999998</v>
      </c>
      <c r="H42" s="17">
        <v>0.76563199999999998</v>
      </c>
      <c r="I42" s="4">
        <v>0.69376700000000002</v>
      </c>
    </row>
    <row r="43" spans="1:9" ht="15.75" thickBot="1" x14ac:dyDescent="0.2">
      <c r="A43" s="14">
        <v>3037</v>
      </c>
      <c r="B43" s="14">
        <v>33</v>
      </c>
      <c r="C43" s="14">
        <v>250970</v>
      </c>
      <c r="D43" s="24" t="s">
        <v>22</v>
      </c>
      <c r="E43" s="15" t="s">
        <v>41</v>
      </c>
      <c r="F43" s="6">
        <v>0.686639</v>
      </c>
      <c r="G43" s="6">
        <v>0.46643600000000002</v>
      </c>
      <c r="H43" s="10">
        <v>0.76517800000000002</v>
      </c>
      <c r="I43" s="6">
        <v>0.82830400000000004</v>
      </c>
    </row>
    <row r="44" spans="1:9" ht="15.75" thickBot="1" x14ac:dyDescent="0.2">
      <c r="A44" s="3">
        <v>3096</v>
      </c>
      <c r="B44" s="3">
        <v>34</v>
      </c>
      <c r="C44" s="3">
        <v>251203</v>
      </c>
      <c r="D44" s="25" t="s">
        <v>22</v>
      </c>
      <c r="E44" s="16" t="s">
        <v>186</v>
      </c>
      <c r="F44" s="4">
        <v>0.57871600000000001</v>
      </c>
      <c r="G44" s="4">
        <v>0.38911600000000002</v>
      </c>
      <c r="H44" s="17">
        <v>0.76236400000000004</v>
      </c>
      <c r="I44" s="4">
        <v>0.58466700000000005</v>
      </c>
    </row>
    <row r="45" spans="1:9" ht="15.75" thickBot="1" x14ac:dyDescent="0.2">
      <c r="A45" s="14">
        <v>3119</v>
      </c>
      <c r="B45" s="14">
        <v>35</v>
      </c>
      <c r="C45" s="14">
        <v>251630</v>
      </c>
      <c r="D45" s="24" t="s">
        <v>22</v>
      </c>
      <c r="E45" s="15" t="s">
        <v>154</v>
      </c>
      <c r="F45" s="6">
        <v>0.60443400000000003</v>
      </c>
      <c r="G45" s="6">
        <v>0.35320299999999999</v>
      </c>
      <c r="H45" s="10">
        <v>0.76121300000000003</v>
      </c>
      <c r="I45" s="6">
        <v>0.69888700000000004</v>
      </c>
    </row>
    <row r="46" spans="1:9" ht="15.75" thickBot="1" x14ac:dyDescent="0.2">
      <c r="A46" s="3">
        <v>3130</v>
      </c>
      <c r="B46" s="3">
        <v>36</v>
      </c>
      <c r="C46" s="3">
        <v>251400</v>
      </c>
      <c r="D46" s="25" t="s">
        <v>22</v>
      </c>
      <c r="E46" s="16" t="s">
        <v>167</v>
      </c>
      <c r="F46" s="4">
        <v>0.59558100000000003</v>
      </c>
      <c r="G46" s="4">
        <v>0.44632100000000002</v>
      </c>
      <c r="H46" s="17">
        <v>0.76053999999999999</v>
      </c>
      <c r="I46" s="4">
        <v>0.57988099999999998</v>
      </c>
    </row>
    <row r="47" spans="1:9" ht="15.75" thickBot="1" x14ac:dyDescent="0.2">
      <c r="A47" s="14">
        <v>3149</v>
      </c>
      <c r="B47" s="14">
        <v>37</v>
      </c>
      <c r="C47" s="14">
        <v>251392</v>
      </c>
      <c r="D47" s="24" t="s">
        <v>22</v>
      </c>
      <c r="E47" s="15" t="s">
        <v>99</v>
      </c>
      <c r="F47" s="6">
        <v>0.64102599999999998</v>
      </c>
      <c r="G47" s="6">
        <v>0.34220699999999998</v>
      </c>
      <c r="H47" s="10">
        <v>0.759463</v>
      </c>
      <c r="I47" s="6">
        <v>0.82140999999999997</v>
      </c>
    </row>
    <row r="48" spans="1:9" ht="15.75" thickBot="1" x14ac:dyDescent="0.2">
      <c r="A48" s="3">
        <v>3154</v>
      </c>
      <c r="B48" s="3">
        <v>38</v>
      </c>
      <c r="C48" s="3">
        <v>251520</v>
      </c>
      <c r="D48" s="25" t="s">
        <v>22</v>
      </c>
      <c r="E48" s="16" t="s">
        <v>150</v>
      </c>
      <c r="F48" s="4">
        <v>0.60836900000000005</v>
      </c>
      <c r="G48" s="4">
        <v>0.30391899999999999</v>
      </c>
      <c r="H48" s="17">
        <v>0.75902199999999997</v>
      </c>
      <c r="I48" s="4">
        <v>0.76216600000000001</v>
      </c>
    </row>
    <row r="49" spans="1:9" ht="15.75" thickBot="1" x14ac:dyDescent="0.2">
      <c r="A49" s="14">
        <v>3185</v>
      </c>
      <c r="B49" s="14">
        <v>39</v>
      </c>
      <c r="C49" s="14">
        <v>251030</v>
      </c>
      <c r="D49" s="24" t="s">
        <v>22</v>
      </c>
      <c r="E49" s="15" t="s">
        <v>59</v>
      </c>
      <c r="F49" s="6">
        <v>0.66514700000000004</v>
      </c>
      <c r="G49" s="6">
        <v>0.40043200000000001</v>
      </c>
      <c r="H49" s="10">
        <v>0.75710900000000003</v>
      </c>
      <c r="I49" s="6">
        <v>0.83789999999999998</v>
      </c>
    </row>
    <row r="50" spans="1:9" ht="15.75" thickBot="1" x14ac:dyDescent="0.2">
      <c r="A50" s="3">
        <v>3238</v>
      </c>
      <c r="B50" s="3">
        <v>40</v>
      </c>
      <c r="C50" s="3">
        <v>250570</v>
      </c>
      <c r="D50" s="25" t="s">
        <v>22</v>
      </c>
      <c r="E50" s="16" t="s">
        <v>107</v>
      </c>
      <c r="F50" s="4">
        <v>0.63596299999999995</v>
      </c>
      <c r="G50" s="4">
        <v>0.42818899999999999</v>
      </c>
      <c r="H50" s="17">
        <v>0.75401799999999997</v>
      </c>
      <c r="I50" s="4">
        <v>0.72568100000000002</v>
      </c>
    </row>
    <row r="51" spans="1:9" ht="15.75" thickBot="1" x14ac:dyDescent="0.2">
      <c r="A51" s="14">
        <v>3241</v>
      </c>
      <c r="B51" s="14">
        <v>41</v>
      </c>
      <c r="C51" s="14">
        <v>250375</v>
      </c>
      <c r="D51" s="24" t="s">
        <v>22</v>
      </c>
      <c r="E51" s="15" t="s">
        <v>146</v>
      </c>
      <c r="F51" s="6">
        <v>0.61105500000000001</v>
      </c>
      <c r="G51" s="6">
        <v>0.47053600000000001</v>
      </c>
      <c r="H51" s="10">
        <v>0.75365099999999996</v>
      </c>
      <c r="I51" s="6">
        <v>0.60897800000000002</v>
      </c>
    </row>
    <row r="52" spans="1:9" ht="15.75" thickBot="1" x14ac:dyDescent="0.2">
      <c r="A52" s="3">
        <v>3267</v>
      </c>
      <c r="B52" s="3">
        <v>42</v>
      </c>
      <c r="C52" s="3">
        <v>250800</v>
      </c>
      <c r="D52" s="25" t="s">
        <v>22</v>
      </c>
      <c r="E52" s="16" t="s">
        <v>212</v>
      </c>
      <c r="F52" s="4">
        <v>0.55360100000000001</v>
      </c>
      <c r="G52" s="4">
        <v>0.32441799999999998</v>
      </c>
      <c r="H52" s="17">
        <v>0.752077</v>
      </c>
      <c r="I52" s="4">
        <v>0.58430800000000005</v>
      </c>
    </row>
    <row r="53" spans="1:9" ht="15.75" thickBot="1" x14ac:dyDescent="0.2">
      <c r="A53" s="14">
        <v>3278</v>
      </c>
      <c r="B53" s="14">
        <v>43</v>
      </c>
      <c r="C53" s="14">
        <v>251560</v>
      </c>
      <c r="D53" s="24" t="s">
        <v>22</v>
      </c>
      <c r="E53" s="15" t="s">
        <v>31</v>
      </c>
      <c r="F53" s="6">
        <v>0.71141699999999997</v>
      </c>
      <c r="G53" s="6">
        <v>0.50813699999999995</v>
      </c>
      <c r="H53" s="10">
        <v>0.75152600000000003</v>
      </c>
      <c r="I53" s="6">
        <v>0.874587</v>
      </c>
    </row>
    <row r="54" spans="1:9" ht="15.75" thickBot="1" x14ac:dyDescent="0.2">
      <c r="A54" s="3">
        <v>3340</v>
      </c>
      <c r="B54" s="3">
        <v>44</v>
      </c>
      <c r="C54" s="3">
        <v>250610</v>
      </c>
      <c r="D54" s="25" t="s">
        <v>22</v>
      </c>
      <c r="E54" s="16" t="s">
        <v>143</v>
      </c>
      <c r="F54" s="4">
        <v>0.61126999999999998</v>
      </c>
      <c r="G54" s="4">
        <v>0.38310899999999998</v>
      </c>
      <c r="H54" s="17">
        <v>0.74764799999999998</v>
      </c>
      <c r="I54" s="4">
        <v>0.70305399999999996</v>
      </c>
    </row>
    <row r="55" spans="1:9" ht="15.75" thickBot="1" x14ac:dyDescent="0.2">
      <c r="A55" s="14">
        <v>3385</v>
      </c>
      <c r="B55" s="14">
        <v>45</v>
      </c>
      <c r="C55" s="14">
        <v>251220</v>
      </c>
      <c r="D55" s="24" t="s">
        <v>22</v>
      </c>
      <c r="E55" s="15" t="s">
        <v>46</v>
      </c>
      <c r="F55" s="6">
        <v>0.67725199999999997</v>
      </c>
      <c r="G55" s="6">
        <v>0.42173500000000003</v>
      </c>
      <c r="H55" s="10">
        <v>0.74468100000000004</v>
      </c>
      <c r="I55" s="6">
        <v>0.86534</v>
      </c>
    </row>
    <row r="56" spans="1:9" ht="15.75" thickBot="1" x14ac:dyDescent="0.2">
      <c r="A56" s="3">
        <v>3392</v>
      </c>
      <c r="B56" s="3">
        <v>46</v>
      </c>
      <c r="C56" s="3">
        <v>250650</v>
      </c>
      <c r="D56" s="25" t="s">
        <v>22</v>
      </c>
      <c r="E56" s="16" t="s">
        <v>77</v>
      </c>
      <c r="F56" s="4">
        <v>0.65537900000000004</v>
      </c>
      <c r="G56" s="4">
        <v>0.39761099999999999</v>
      </c>
      <c r="H56" s="17">
        <v>0.74422299999999997</v>
      </c>
      <c r="I56" s="4">
        <v>0.82430099999999995</v>
      </c>
    </row>
    <row r="57" spans="1:9" ht="15.75" thickBot="1" x14ac:dyDescent="0.2">
      <c r="A57" s="14">
        <v>3411</v>
      </c>
      <c r="B57" s="14">
        <v>47</v>
      </c>
      <c r="C57" s="14">
        <v>251250</v>
      </c>
      <c r="D57" s="24" t="s">
        <v>22</v>
      </c>
      <c r="E57" s="15" t="s">
        <v>115</v>
      </c>
      <c r="F57" s="6">
        <v>0.63099700000000003</v>
      </c>
      <c r="G57" s="6">
        <v>0.28309499999999999</v>
      </c>
      <c r="H57" s="10">
        <v>0.742977</v>
      </c>
      <c r="I57" s="6">
        <v>0.86692000000000002</v>
      </c>
    </row>
    <row r="58" spans="1:9" ht="15.75" thickBot="1" x14ac:dyDescent="0.2">
      <c r="A58" s="3">
        <v>3441</v>
      </c>
      <c r="B58" s="3">
        <v>48</v>
      </c>
      <c r="C58" s="3">
        <v>251320</v>
      </c>
      <c r="D58" s="25" t="s">
        <v>22</v>
      </c>
      <c r="E58" s="16" t="s">
        <v>81</v>
      </c>
      <c r="F58" s="4">
        <v>0.65181699999999998</v>
      </c>
      <c r="G58" s="4">
        <v>0.442108</v>
      </c>
      <c r="H58" s="17">
        <v>0.74084399999999995</v>
      </c>
      <c r="I58" s="4">
        <v>0.77249900000000005</v>
      </c>
    </row>
    <row r="59" spans="1:9" ht="15.75" thickBot="1" x14ac:dyDescent="0.2">
      <c r="A59" s="14">
        <v>3449</v>
      </c>
      <c r="B59" s="14">
        <v>49</v>
      </c>
      <c r="C59" s="14">
        <v>251070</v>
      </c>
      <c r="D59" s="24" t="s">
        <v>22</v>
      </c>
      <c r="E59" s="15" t="s">
        <v>131</v>
      </c>
      <c r="F59" s="6">
        <v>0.61896600000000002</v>
      </c>
      <c r="G59" s="6">
        <v>0.45067099999999999</v>
      </c>
      <c r="H59" s="10">
        <v>0.74055700000000002</v>
      </c>
      <c r="I59" s="6">
        <v>0.66566899999999996</v>
      </c>
    </row>
    <row r="60" spans="1:9" ht="15.75" thickBot="1" x14ac:dyDescent="0.2">
      <c r="A60" s="3">
        <v>3466</v>
      </c>
      <c r="B60" s="3">
        <v>50</v>
      </c>
      <c r="C60" s="3">
        <v>251080</v>
      </c>
      <c r="D60" s="25" t="s">
        <v>22</v>
      </c>
      <c r="E60" s="16" t="s">
        <v>30</v>
      </c>
      <c r="F60" s="4">
        <v>0.71433199999999997</v>
      </c>
      <c r="G60" s="4">
        <v>0.60068500000000002</v>
      </c>
      <c r="H60" s="17">
        <v>0.73911499999999997</v>
      </c>
      <c r="I60" s="4">
        <v>0.80319700000000005</v>
      </c>
    </row>
    <row r="61" spans="1:9" ht="15.75" thickBot="1" x14ac:dyDescent="0.2">
      <c r="A61" s="14">
        <v>3474</v>
      </c>
      <c r="B61" s="14">
        <v>51</v>
      </c>
      <c r="C61" s="14">
        <v>251276</v>
      </c>
      <c r="D61" s="24" t="s">
        <v>22</v>
      </c>
      <c r="E61" s="15" t="s">
        <v>89</v>
      </c>
      <c r="F61" s="6">
        <v>0.64693000000000001</v>
      </c>
      <c r="G61" s="6">
        <v>0.41837000000000002</v>
      </c>
      <c r="H61" s="10">
        <v>0.73890100000000003</v>
      </c>
      <c r="I61" s="6">
        <v>0.78351800000000005</v>
      </c>
    </row>
    <row r="62" spans="1:9" ht="15.75" thickBot="1" x14ac:dyDescent="0.2">
      <c r="A62" s="3">
        <v>3478</v>
      </c>
      <c r="B62" s="3">
        <v>52</v>
      </c>
      <c r="C62" s="3">
        <v>251050</v>
      </c>
      <c r="D62" s="25" t="s">
        <v>22</v>
      </c>
      <c r="E62" s="16" t="s">
        <v>62</v>
      </c>
      <c r="F62" s="4">
        <v>0.66298999999999997</v>
      </c>
      <c r="G62" s="4">
        <v>0.41223399999999999</v>
      </c>
      <c r="H62" s="17">
        <v>0.73848499999999995</v>
      </c>
      <c r="I62" s="4">
        <v>0.838252</v>
      </c>
    </row>
    <row r="63" spans="1:9" ht="15.75" thickBot="1" x14ac:dyDescent="0.2">
      <c r="A63" s="14">
        <v>3495</v>
      </c>
      <c r="B63" s="14">
        <v>53</v>
      </c>
      <c r="C63" s="14">
        <v>250660</v>
      </c>
      <c r="D63" s="24" t="s">
        <v>22</v>
      </c>
      <c r="E63" s="15" t="s">
        <v>75</v>
      </c>
      <c r="F63" s="6">
        <v>0.655968</v>
      </c>
      <c r="G63" s="6">
        <v>0.41666599999999998</v>
      </c>
      <c r="H63" s="10">
        <v>0.736931</v>
      </c>
      <c r="I63" s="6">
        <v>0.81430800000000003</v>
      </c>
    </row>
    <row r="64" spans="1:9" ht="15.75" thickBot="1" x14ac:dyDescent="0.2">
      <c r="A64" s="3">
        <v>3508</v>
      </c>
      <c r="B64" s="3">
        <v>54</v>
      </c>
      <c r="C64" s="3">
        <v>251660</v>
      </c>
      <c r="D64" s="25" t="s">
        <v>22</v>
      </c>
      <c r="E64" s="16" t="s">
        <v>127</v>
      </c>
      <c r="F64" s="4">
        <v>0.62188900000000003</v>
      </c>
      <c r="G64" s="4">
        <v>0.33677099999999999</v>
      </c>
      <c r="H64" s="17">
        <v>0.73582800000000004</v>
      </c>
      <c r="I64" s="4">
        <v>0.793068</v>
      </c>
    </row>
    <row r="65" spans="1:9" ht="15.75" thickBot="1" x14ac:dyDescent="0.2">
      <c r="A65" s="14">
        <v>3549</v>
      </c>
      <c r="B65" s="14">
        <v>55</v>
      </c>
      <c r="C65" s="14">
        <v>251150</v>
      </c>
      <c r="D65" s="24" t="s">
        <v>22</v>
      </c>
      <c r="E65" s="15" t="s">
        <v>36</v>
      </c>
      <c r="F65" s="6">
        <v>0.69917300000000004</v>
      </c>
      <c r="G65" s="6">
        <v>0.50092999999999999</v>
      </c>
      <c r="H65" s="10">
        <v>0.733128</v>
      </c>
      <c r="I65" s="6">
        <v>0.86346199999999995</v>
      </c>
    </row>
    <row r="66" spans="1:9" ht="15.75" thickBot="1" x14ac:dyDescent="0.2">
      <c r="A66" s="3">
        <v>3552</v>
      </c>
      <c r="B66" s="3">
        <v>56</v>
      </c>
      <c r="C66" s="3">
        <v>251593</v>
      </c>
      <c r="D66" s="25" t="s">
        <v>22</v>
      </c>
      <c r="E66" s="16" t="s">
        <v>32</v>
      </c>
      <c r="F66" s="4">
        <v>0.70891000000000004</v>
      </c>
      <c r="G66" s="4">
        <v>0.46538000000000002</v>
      </c>
      <c r="H66" s="17">
        <v>0.73283399999999999</v>
      </c>
      <c r="I66" s="4">
        <v>0.92851600000000001</v>
      </c>
    </row>
    <row r="67" spans="1:9" ht="15.75" thickBot="1" x14ac:dyDescent="0.2">
      <c r="A67" s="14">
        <v>3579</v>
      </c>
      <c r="B67" s="14">
        <v>57</v>
      </c>
      <c r="C67" s="14">
        <v>250120</v>
      </c>
      <c r="D67" s="24" t="s">
        <v>22</v>
      </c>
      <c r="E67" s="15" t="s">
        <v>78</v>
      </c>
      <c r="F67" s="6">
        <v>0.65316799999999997</v>
      </c>
      <c r="G67" s="6">
        <v>0.36969099999999999</v>
      </c>
      <c r="H67" s="10">
        <v>0.73143000000000002</v>
      </c>
      <c r="I67" s="6">
        <v>0.85838400000000004</v>
      </c>
    </row>
    <row r="68" spans="1:9" ht="15.75" thickBot="1" x14ac:dyDescent="0.2">
      <c r="A68" s="3">
        <v>3591</v>
      </c>
      <c r="B68" s="3">
        <v>58</v>
      </c>
      <c r="C68" s="3">
        <v>250070</v>
      </c>
      <c r="D68" s="25" t="s">
        <v>22</v>
      </c>
      <c r="E68" s="16" t="s">
        <v>116</v>
      </c>
      <c r="F68" s="4">
        <v>0.63023799999999996</v>
      </c>
      <c r="G68" s="4">
        <v>0.384355</v>
      </c>
      <c r="H68" s="17">
        <v>0.73008799999999996</v>
      </c>
      <c r="I68" s="4">
        <v>0.77626899999999999</v>
      </c>
    </row>
    <row r="69" spans="1:9" ht="15.75" thickBot="1" x14ac:dyDescent="0.2">
      <c r="A69" s="14">
        <v>3616</v>
      </c>
      <c r="B69" s="14">
        <v>59</v>
      </c>
      <c r="C69" s="14">
        <v>250750</v>
      </c>
      <c r="D69" s="24" t="s">
        <v>22</v>
      </c>
      <c r="E69" s="15" t="s">
        <v>23</v>
      </c>
      <c r="F69" s="6">
        <v>0.77526099999999998</v>
      </c>
      <c r="G69" s="6">
        <v>0.73324</v>
      </c>
      <c r="H69" s="10">
        <v>0.72879400000000005</v>
      </c>
      <c r="I69" s="6">
        <v>0.86375000000000002</v>
      </c>
    </row>
    <row r="70" spans="1:9" ht="15.75" thickBot="1" x14ac:dyDescent="0.2">
      <c r="A70" s="3">
        <v>3619</v>
      </c>
      <c r="B70" s="3">
        <v>60</v>
      </c>
      <c r="C70" s="3">
        <v>251000</v>
      </c>
      <c r="D70" s="25" t="s">
        <v>22</v>
      </c>
      <c r="E70" s="16" t="s">
        <v>64</v>
      </c>
      <c r="F70" s="4">
        <v>0.66206799999999999</v>
      </c>
      <c r="G70" s="4">
        <v>0.39535700000000001</v>
      </c>
      <c r="H70" s="17">
        <v>0.72813799999999995</v>
      </c>
      <c r="I70" s="4">
        <v>0.86270800000000003</v>
      </c>
    </row>
    <row r="71" spans="1:9" ht="15.75" thickBot="1" x14ac:dyDescent="0.2">
      <c r="A71" s="14">
        <v>3644</v>
      </c>
      <c r="B71" s="14">
        <v>61</v>
      </c>
      <c r="C71" s="14">
        <v>250280</v>
      </c>
      <c r="D71" s="24" t="s">
        <v>22</v>
      </c>
      <c r="E71" s="15" t="s">
        <v>105</v>
      </c>
      <c r="F71" s="6">
        <v>0.63754100000000002</v>
      </c>
      <c r="G71" s="6">
        <v>0.47067599999999998</v>
      </c>
      <c r="H71" s="10">
        <v>0.72682100000000005</v>
      </c>
      <c r="I71" s="6">
        <v>0.71512500000000001</v>
      </c>
    </row>
    <row r="72" spans="1:9" ht="15.75" thickBot="1" x14ac:dyDescent="0.2">
      <c r="A72" s="3">
        <v>3696</v>
      </c>
      <c r="B72" s="3">
        <v>62</v>
      </c>
      <c r="C72" s="3">
        <v>250870</v>
      </c>
      <c r="D72" s="25" t="s">
        <v>22</v>
      </c>
      <c r="E72" s="16" t="s">
        <v>177</v>
      </c>
      <c r="F72" s="4">
        <v>0.58612299999999995</v>
      </c>
      <c r="G72" s="4">
        <v>0.31835999999999998</v>
      </c>
      <c r="H72" s="17">
        <v>0.72382000000000002</v>
      </c>
      <c r="I72" s="4">
        <v>0.71619100000000002</v>
      </c>
    </row>
    <row r="73" spans="1:9" ht="15.75" thickBot="1" x14ac:dyDescent="0.2">
      <c r="A73" s="14">
        <v>3717</v>
      </c>
      <c r="B73" s="14">
        <v>63</v>
      </c>
      <c r="C73" s="14">
        <v>251670</v>
      </c>
      <c r="D73" s="24" t="s">
        <v>22</v>
      </c>
      <c r="E73" s="15" t="s">
        <v>113</v>
      </c>
      <c r="F73" s="6">
        <v>0.63192199999999998</v>
      </c>
      <c r="G73" s="6">
        <v>0.41633399999999998</v>
      </c>
      <c r="H73" s="10">
        <v>0.72249300000000005</v>
      </c>
      <c r="I73" s="6">
        <v>0.756938</v>
      </c>
    </row>
    <row r="74" spans="1:9" ht="15.75" thickBot="1" x14ac:dyDescent="0.2">
      <c r="A74" s="3">
        <v>3719</v>
      </c>
      <c r="B74" s="3">
        <v>64</v>
      </c>
      <c r="C74" s="3">
        <v>251207</v>
      </c>
      <c r="D74" s="25" t="s">
        <v>22</v>
      </c>
      <c r="E74" s="16" t="s">
        <v>103</v>
      </c>
      <c r="F74" s="4">
        <v>0.63850600000000002</v>
      </c>
      <c r="G74" s="4">
        <v>0.46838999999999997</v>
      </c>
      <c r="H74" s="17">
        <v>0.72245800000000004</v>
      </c>
      <c r="I74" s="4">
        <v>0.72466900000000001</v>
      </c>
    </row>
    <row r="75" spans="1:9" ht="15.75" thickBot="1" x14ac:dyDescent="0.2">
      <c r="A75" s="14">
        <v>3724</v>
      </c>
      <c r="B75" s="14">
        <v>65</v>
      </c>
      <c r="C75" s="14">
        <v>251278</v>
      </c>
      <c r="D75" s="24" t="s">
        <v>22</v>
      </c>
      <c r="E75" s="15" t="s">
        <v>109</v>
      </c>
      <c r="F75" s="6">
        <v>0.63483699999999998</v>
      </c>
      <c r="G75" s="6">
        <v>0.30375200000000002</v>
      </c>
      <c r="H75" s="10">
        <v>0.72222200000000003</v>
      </c>
      <c r="I75" s="6">
        <v>0.87853599999999998</v>
      </c>
    </row>
    <row r="76" spans="1:9" ht="15.75" thickBot="1" x14ac:dyDescent="0.2">
      <c r="A76" s="3">
        <v>3736</v>
      </c>
      <c r="B76" s="3">
        <v>66</v>
      </c>
      <c r="C76" s="3">
        <v>251040</v>
      </c>
      <c r="D76" s="25" t="s">
        <v>22</v>
      </c>
      <c r="E76" s="16" t="s">
        <v>178</v>
      </c>
      <c r="F76" s="4">
        <v>0.58337600000000001</v>
      </c>
      <c r="G76" s="4">
        <v>0.47128799999999998</v>
      </c>
      <c r="H76" s="17">
        <v>0.72143800000000002</v>
      </c>
      <c r="I76" s="4">
        <v>0.55740400000000001</v>
      </c>
    </row>
    <row r="77" spans="1:9" ht="15.75" thickBot="1" x14ac:dyDescent="0.2">
      <c r="A77" s="14">
        <v>3758</v>
      </c>
      <c r="B77" s="14">
        <v>67</v>
      </c>
      <c r="C77" s="14">
        <v>250390</v>
      </c>
      <c r="D77" s="24" t="s">
        <v>22</v>
      </c>
      <c r="E77" s="15" t="s">
        <v>95</v>
      </c>
      <c r="F77" s="6">
        <v>0.64362600000000003</v>
      </c>
      <c r="G77" s="6">
        <v>0.35421599999999998</v>
      </c>
      <c r="H77" s="10">
        <v>0.72040800000000005</v>
      </c>
      <c r="I77" s="6">
        <v>0.85625399999999996</v>
      </c>
    </row>
    <row r="78" spans="1:9" ht="15.75" thickBot="1" x14ac:dyDescent="0.2">
      <c r="A78" s="3">
        <v>3759</v>
      </c>
      <c r="B78" s="3">
        <v>68</v>
      </c>
      <c r="C78" s="3">
        <v>251394</v>
      </c>
      <c r="D78" s="25" t="s">
        <v>22</v>
      </c>
      <c r="E78" s="16" t="s">
        <v>139</v>
      </c>
      <c r="F78" s="4">
        <v>0.61488699999999996</v>
      </c>
      <c r="G78" s="4">
        <v>0.42339900000000003</v>
      </c>
      <c r="H78" s="17">
        <v>0.72033199999999997</v>
      </c>
      <c r="I78" s="4">
        <v>0.70093000000000005</v>
      </c>
    </row>
    <row r="79" spans="1:9" ht="15.75" thickBot="1" x14ac:dyDescent="0.2">
      <c r="A79" s="14">
        <v>3765</v>
      </c>
      <c r="B79" s="14">
        <v>69</v>
      </c>
      <c r="C79" s="14">
        <v>250400</v>
      </c>
      <c r="D79" s="24" t="s">
        <v>22</v>
      </c>
      <c r="E79" s="15" t="s">
        <v>27</v>
      </c>
      <c r="F79" s="6">
        <v>0.72883600000000004</v>
      </c>
      <c r="G79" s="6">
        <v>0.66228299999999996</v>
      </c>
      <c r="H79" s="10">
        <v>0.71996199999999999</v>
      </c>
      <c r="I79" s="6">
        <v>0.80426299999999995</v>
      </c>
    </row>
    <row r="80" spans="1:9" ht="15.75" thickBot="1" x14ac:dyDescent="0.2">
      <c r="A80" s="3">
        <v>3770</v>
      </c>
      <c r="B80" s="3">
        <v>70</v>
      </c>
      <c r="C80" s="3">
        <v>250620</v>
      </c>
      <c r="D80" s="25" t="s">
        <v>22</v>
      </c>
      <c r="E80" s="16" t="s">
        <v>145</v>
      </c>
      <c r="F80" s="4">
        <v>0.61118899999999998</v>
      </c>
      <c r="G80" s="4">
        <v>0.30024800000000001</v>
      </c>
      <c r="H80" s="17">
        <v>0.71975100000000003</v>
      </c>
      <c r="I80" s="4">
        <v>0.81356700000000004</v>
      </c>
    </row>
    <row r="81" spans="1:9" ht="15.75" thickBot="1" x14ac:dyDescent="0.2">
      <c r="A81" s="14">
        <v>3771</v>
      </c>
      <c r="B81" s="14">
        <v>71</v>
      </c>
      <c r="C81" s="14">
        <v>251720</v>
      </c>
      <c r="D81" s="24" t="s">
        <v>22</v>
      </c>
      <c r="E81" s="15" t="s">
        <v>100</v>
      </c>
      <c r="F81" s="6">
        <v>0.64092899999999997</v>
      </c>
      <c r="G81" s="6">
        <v>0.44841500000000001</v>
      </c>
      <c r="H81" s="10">
        <v>0.71968200000000004</v>
      </c>
      <c r="I81" s="6">
        <v>0.75468999999999997</v>
      </c>
    </row>
    <row r="82" spans="1:9" ht="15.75" thickBot="1" x14ac:dyDescent="0.2">
      <c r="A82" s="3">
        <v>3772</v>
      </c>
      <c r="B82" s="3">
        <v>72</v>
      </c>
      <c r="C82" s="3">
        <v>251640</v>
      </c>
      <c r="D82" s="25" t="s">
        <v>22</v>
      </c>
      <c r="E82" s="16" t="s">
        <v>87</v>
      </c>
      <c r="F82" s="4">
        <v>0.64750200000000002</v>
      </c>
      <c r="G82" s="4">
        <v>0.39741100000000001</v>
      </c>
      <c r="H82" s="17">
        <v>0.71967899999999996</v>
      </c>
      <c r="I82" s="4">
        <v>0.82541500000000001</v>
      </c>
    </row>
    <row r="83" spans="1:9" ht="15.75" thickBot="1" x14ac:dyDescent="0.2">
      <c r="A83" s="14">
        <v>3775</v>
      </c>
      <c r="B83" s="14">
        <v>73</v>
      </c>
      <c r="C83" s="14">
        <v>250057</v>
      </c>
      <c r="D83" s="24" t="s">
        <v>22</v>
      </c>
      <c r="E83" s="15" t="s">
        <v>52</v>
      </c>
      <c r="F83" s="6">
        <v>0.67397099999999999</v>
      </c>
      <c r="G83" s="6">
        <v>0.497562</v>
      </c>
      <c r="H83" s="10">
        <v>0.71947499999999998</v>
      </c>
      <c r="I83" s="6">
        <v>0.80487500000000001</v>
      </c>
    </row>
    <row r="84" spans="1:9" ht="15.75" thickBot="1" x14ac:dyDescent="0.2">
      <c r="A84" s="3">
        <v>3777</v>
      </c>
      <c r="B84" s="3">
        <v>74</v>
      </c>
      <c r="C84" s="3">
        <v>251700</v>
      </c>
      <c r="D84" s="25" t="s">
        <v>22</v>
      </c>
      <c r="E84" s="16" t="s">
        <v>94</v>
      </c>
      <c r="F84" s="4">
        <v>0.64431099999999997</v>
      </c>
      <c r="G84" s="4">
        <v>0.41382600000000003</v>
      </c>
      <c r="H84" s="17">
        <v>0.71938599999999997</v>
      </c>
      <c r="I84" s="4">
        <v>0.79971999999999999</v>
      </c>
    </row>
    <row r="85" spans="1:9" ht="15.75" thickBot="1" x14ac:dyDescent="0.2">
      <c r="A85" s="14">
        <v>3782</v>
      </c>
      <c r="B85" s="14">
        <v>75</v>
      </c>
      <c r="C85" s="14">
        <v>251100</v>
      </c>
      <c r="D85" s="24" t="s">
        <v>22</v>
      </c>
      <c r="E85" s="15" t="s">
        <v>226</v>
      </c>
      <c r="F85" s="6">
        <v>0.53430900000000003</v>
      </c>
      <c r="G85" s="6">
        <v>0.28431200000000001</v>
      </c>
      <c r="H85" s="10">
        <v>0.71878500000000001</v>
      </c>
      <c r="I85" s="6">
        <v>0.599831</v>
      </c>
    </row>
    <row r="86" spans="1:9" ht="15.75" thickBot="1" x14ac:dyDescent="0.2">
      <c r="A86" s="3">
        <v>3791</v>
      </c>
      <c r="B86" s="3">
        <v>76</v>
      </c>
      <c r="C86" s="3">
        <v>251010</v>
      </c>
      <c r="D86" s="25" t="s">
        <v>22</v>
      </c>
      <c r="E86" s="16" t="s">
        <v>179</v>
      </c>
      <c r="F86" s="4">
        <v>0.58321000000000001</v>
      </c>
      <c r="G86" s="4">
        <v>0.269291</v>
      </c>
      <c r="H86" s="17">
        <v>0.71824500000000002</v>
      </c>
      <c r="I86" s="4">
        <v>0.76209400000000005</v>
      </c>
    </row>
    <row r="87" spans="1:9" ht="15.75" thickBot="1" x14ac:dyDescent="0.2">
      <c r="A87" s="14">
        <v>3798</v>
      </c>
      <c r="B87" s="14">
        <v>77</v>
      </c>
      <c r="C87" s="14">
        <v>250830</v>
      </c>
      <c r="D87" s="24" t="s">
        <v>22</v>
      </c>
      <c r="E87" s="15" t="s">
        <v>82</v>
      </c>
      <c r="F87" s="6">
        <v>0.65122199999999997</v>
      </c>
      <c r="G87" s="6">
        <v>0.43546800000000002</v>
      </c>
      <c r="H87" s="10">
        <v>0.71755100000000005</v>
      </c>
      <c r="I87" s="6">
        <v>0.80064800000000003</v>
      </c>
    </row>
    <row r="88" spans="1:9" ht="15.75" thickBot="1" x14ac:dyDescent="0.2">
      <c r="A88" s="3">
        <v>3800</v>
      </c>
      <c r="B88" s="3">
        <v>78</v>
      </c>
      <c r="C88" s="3">
        <v>250053</v>
      </c>
      <c r="D88" s="25" t="s">
        <v>22</v>
      </c>
      <c r="E88" s="16" t="s">
        <v>88</v>
      </c>
      <c r="F88" s="4">
        <v>0.647428</v>
      </c>
      <c r="G88" s="4">
        <v>0.457069</v>
      </c>
      <c r="H88" s="17">
        <v>0.71738000000000002</v>
      </c>
      <c r="I88" s="4">
        <v>0.76783500000000005</v>
      </c>
    </row>
    <row r="89" spans="1:9" ht="15.75" thickBot="1" x14ac:dyDescent="0.2">
      <c r="A89" s="14">
        <v>3802</v>
      </c>
      <c r="B89" s="14">
        <v>79</v>
      </c>
      <c r="C89" s="14">
        <v>250855</v>
      </c>
      <c r="D89" s="24" t="s">
        <v>22</v>
      </c>
      <c r="E89" s="15" t="s">
        <v>67</v>
      </c>
      <c r="F89" s="6">
        <v>0.66003800000000001</v>
      </c>
      <c r="G89" s="6">
        <v>0.41362599999999999</v>
      </c>
      <c r="H89" s="10">
        <v>0.71726699999999999</v>
      </c>
      <c r="I89" s="6">
        <v>0.84922200000000003</v>
      </c>
    </row>
    <row r="90" spans="1:9" ht="15.75" thickBot="1" x14ac:dyDescent="0.2">
      <c r="A90" s="3">
        <v>3805</v>
      </c>
      <c r="B90" s="3">
        <v>80</v>
      </c>
      <c r="C90" s="3">
        <v>250915</v>
      </c>
      <c r="D90" s="25" t="s">
        <v>22</v>
      </c>
      <c r="E90" s="16" t="s">
        <v>126</v>
      </c>
      <c r="F90" s="4">
        <v>0.62203699999999995</v>
      </c>
      <c r="G90" s="4">
        <v>0.29486699999999999</v>
      </c>
      <c r="H90" s="17">
        <v>0.71710200000000002</v>
      </c>
      <c r="I90" s="4">
        <v>0.85414199999999996</v>
      </c>
    </row>
    <row r="91" spans="1:9" ht="15.75" thickBot="1" x14ac:dyDescent="0.2">
      <c r="A91" s="14">
        <v>3808</v>
      </c>
      <c r="B91" s="14">
        <v>81</v>
      </c>
      <c r="C91" s="14">
        <v>250157</v>
      </c>
      <c r="D91" s="24" t="s">
        <v>22</v>
      </c>
      <c r="E91" s="15" t="s">
        <v>215</v>
      </c>
      <c r="F91" s="6">
        <v>0.55236200000000002</v>
      </c>
      <c r="G91" s="6">
        <v>0.32871699999999998</v>
      </c>
      <c r="H91" s="10">
        <v>0.71690500000000001</v>
      </c>
      <c r="I91" s="6">
        <v>0.61146400000000001</v>
      </c>
    </row>
    <row r="92" spans="1:9" ht="15.75" thickBot="1" x14ac:dyDescent="0.2">
      <c r="A92" s="3">
        <v>3836</v>
      </c>
      <c r="B92" s="3">
        <v>82</v>
      </c>
      <c r="C92" s="3">
        <v>250470</v>
      </c>
      <c r="D92" s="25" t="s">
        <v>22</v>
      </c>
      <c r="E92" s="16" t="s">
        <v>138</v>
      </c>
      <c r="F92" s="4">
        <v>0.61522299999999996</v>
      </c>
      <c r="G92" s="4">
        <v>0.38375100000000001</v>
      </c>
      <c r="H92" s="17">
        <v>0.71408499999999997</v>
      </c>
      <c r="I92" s="4">
        <v>0.74783200000000005</v>
      </c>
    </row>
    <row r="93" spans="1:9" ht="15.75" thickBot="1" x14ac:dyDescent="0.2">
      <c r="A93" s="14">
        <v>3847</v>
      </c>
      <c r="B93" s="14">
        <v>83</v>
      </c>
      <c r="C93" s="14">
        <v>250420</v>
      </c>
      <c r="D93" s="24" t="s">
        <v>22</v>
      </c>
      <c r="E93" s="15" t="s">
        <v>122</v>
      </c>
      <c r="F93" s="6">
        <v>0.62439</v>
      </c>
      <c r="G93" s="6">
        <v>0.37033300000000002</v>
      </c>
      <c r="H93" s="10">
        <v>0.71340899999999996</v>
      </c>
      <c r="I93" s="6">
        <v>0.78942900000000005</v>
      </c>
    </row>
    <row r="94" spans="1:9" ht="15.75" thickBot="1" x14ac:dyDescent="0.2">
      <c r="A94" s="3">
        <v>3850</v>
      </c>
      <c r="B94" s="3">
        <v>84</v>
      </c>
      <c r="C94" s="3">
        <v>250600</v>
      </c>
      <c r="D94" s="25" t="s">
        <v>22</v>
      </c>
      <c r="E94" s="16" t="s">
        <v>93</v>
      </c>
      <c r="F94" s="4">
        <v>0.64447200000000004</v>
      </c>
      <c r="G94" s="4">
        <v>0.32997199999999999</v>
      </c>
      <c r="H94" s="17">
        <v>0.71319399999999999</v>
      </c>
      <c r="I94" s="4">
        <v>0.89024999999999999</v>
      </c>
    </row>
    <row r="95" spans="1:9" ht="15.75" thickBot="1" x14ac:dyDescent="0.2">
      <c r="A95" s="14">
        <v>3874</v>
      </c>
      <c r="B95" s="14">
        <v>85</v>
      </c>
      <c r="C95" s="14">
        <v>251270</v>
      </c>
      <c r="D95" s="24" t="s">
        <v>22</v>
      </c>
      <c r="E95" s="15" t="s">
        <v>84</v>
      </c>
      <c r="F95" s="6">
        <v>0.65089300000000005</v>
      </c>
      <c r="G95" s="6">
        <v>0.43551000000000001</v>
      </c>
      <c r="H95" s="10">
        <v>0.71166700000000005</v>
      </c>
      <c r="I95" s="6">
        <v>0.80550200000000005</v>
      </c>
    </row>
    <row r="96" spans="1:9" ht="15.75" thickBot="1" x14ac:dyDescent="0.2">
      <c r="A96" s="3">
        <v>3899</v>
      </c>
      <c r="B96" s="3">
        <v>86</v>
      </c>
      <c r="C96" s="3">
        <v>250450</v>
      </c>
      <c r="D96" s="25" t="s">
        <v>22</v>
      </c>
      <c r="E96" s="16" t="s">
        <v>68</v>
      </c>
      <c r="F96" s="4">
        <v>0.65943499999999999</v>
      </c>
      <c r="G96" s="4">
        <v>0.456619</v>
      </c>
      <c r="H96" s="17">
        <v>0.70936999999999995</v>
      </c>
      <c r="I96" s="4">
        <v>0.81231500000000001</v>
      </c>
    </row>
    <row r="97" spans="1:9" ht="15.75" thickBot="1" x14ac:dyDescent="0.2">
      <c r="A97" s="14">
        <v>3906</v>
      </c>
      <c r="B97" s="14">
        <v>87</v>
      </c>
      <c r="C97" s="14">
        <v>250550</v>
      </c>
      <c r="D97" s="24" t="s">
        <v>22</v>
      </c>
      <c r="E97" s="15" t="s">
        <v>72</v>
      </c>
      <c r="F97" s="6">
        <v>0.65695700000000001</v>
      </c>
      <c r="G97" s="6">
        <v>0.46487600000000001</v>
      </c>
      <c r="H97" s="10">
        <v>0.70907600000000004</v>
      </c>
      <c r="I97" s="6">
        <v>0.79691900000000004</v>
      </c>
    </row>
    <row r="98" spans="1:9" ht="15.75" thickBot="1" x14ac:dyDescent="0.2">
      <c r="A98" s="3">
        <v>3933</v>
      </c>
      <c r="B98" s="3">
        <v>88</v>
      </c>
      <c r="C98" s="3">
        <v>251060</v>
      </c>
      <c r="D98" s="25" t="s">
        <v>22</v>
      </c>
      <c r="E98" s="16" t="s">
        <v>219</v>
      </c>
      <c r="F98" s="4">
        <v>0.54485499999999998</v>
      </c>
      <c r="G98" s="4">
        <v>0.34763500000000003</v>
      </c>
      <c r="H98" s="17">
        <v>0.707708</v>
      </c>
      <c r="I98" s="4">
        <v>0.57922200000000001</v>
      </c>
    </row>
    <row r="99" spans="1:9" ht="15.75" thickBot="1" x14ac:dyDescent="0.2">
      <c r="A99" s="14">
        <v>3950</v>
      </c>
      <c r="B99" s="14">
        <v>89</v>
      </c>
      <c r="C99" s="14">
        <v>251620</v>
      </c>
      <c r="D99" s="24" t="s">
        <v>22</v>
      </c>
      <c r="E99" s="15" t="s">
        <v>35</v>
      </c>
      <c r="F99" s="6">
        <v>0.70165599999999995</v>
      </c>
      <c r="G99" s="6">
        <v>0.57063600000000003</v>
      </c>
      <c r="H99" s="10">
        <v>0.70603499999999997</v>
      </c>
      <c r="I99" s="6">
        <v>0.82829799999999998</v>
      </c>
    </row>
    <row r="100" spans="1:9" ht="15.75" thickBot="1" x14ac:dyDescent="0.2">
      <c r="A100" s="3">
        <v>3952</v>
      </c>
      <c r="B100" s="3">
        <v>90</v>
      </c>
      <c r="C100" s="3">
        <v>250460</v>
      </c>
      <c r="D100" s="25" t="s">
        <v>22</v>
      </c>
      <c r="E100" s="16" t="s">
        <v>48</v>
      </c>
      <c r="F100" s="4">
        <v>0.67659100000000005</v>
      </c>
      <c r="G100" s="4">
        <v>0.45346799999999998</v>
      </c>
      <c r="H100" s="17">
        <v>0.70547899999999997</v>
      </c>
      <c r="I100" s="4">
        <v>0.87082700000000002</v>
      </c>
    </row>
    <row r="101" spans="1:9" ht="15.75" thickBot="1" x14ac:dyDescent="0.2">
      <c r="A101" s="14">
        <v>3967</v>
      </c>
      <c r="B101" s="14">
        <v>91</v>
      </c>
      <c r="C101" s="14">
        <v>250073</v>
      </c>
      <c r="D101" s="24" t="s">
        <v>22</v>
      </c>
      <c r="E101" s="15" t="s">
        <v>53</v>
      </c>
      <c r="F101" s="6">
        <v>0.673342</v>
      </c>
      <c r="G101" s="6">
        <v>0.53289799999999998</v>
      </c>
      <c r="H101" s="10">
        <v>0.70456399999999997</v>
      </c>
      <c r="I101" s="6">
        <v>0.78256400000000004</v>
      </c>
    </row>
    <row r="102" spans="1:9" ht="15.75" thickBot="1" x14ac:dyDescent="0.2">
      <c r="A102" s="3">
        <v>3982</v>
      </c>
      <c r="B102" s="3">
        <v>92</v>
      </c>
      <c r="C102" s="3">
        <v>250290</v>
      </c>
      <c r="D102" s="25" t="s">
        <v>22</v>
      </c>
      <c r="E102" s="16" t="s">
        <v>172</v>
      </c>
      <c r="F102" s="4">
        <v>0.59004100000000004</v>
      </c>
      <c r="G102" s="4">
        <v>0.42395699999999997</v>
      </c>
      <c r="H102" s="17">
        <v>0.70301400000000003</v>
      </c>
      <c r="I102" s="4">
        <v>0.64315199999999995</v>
      </c>
    </row>
    <row r="103" spans="1:9" ht="15.75" thickBot="1" x14ac:dyDescent="0.2">
      <c r="A103" s="14">
        <v>4030</v>
      </c>
      <c r="B103" s="14">
        <v>93</v>
      </c>
      <c r="C103" s="14">
        <v>251690</v>
      </c>
      <c r="D103" s="24" t="s">
        <v>22</v>
      </c>
      <c r="E103" s="15" t="s">
        <v>166</v>
      </c>
      <c r="F103" s="6">
        <v>0.59707299999999996</v>
      </c>
      <c r="G103" s="6">
        <v>0.452181</v>
      </c>
      <c r="H103" s="10">
        <v>0.69835999999999998</v>
      </c>
      <c r="I103" s="6">
        <v>0.64067799999999997</v>
      </c>
    </row>
    <row r="104" spans="1:9" ht="15.75" thickBot="1" x14ac:dyDescent="0.2">
      <c r="A104" s="3">
        <v>4039</v>
      </c>
      <c r="B104" s="3">
        <v>94</v>
      </c>
      <c r="C104" s="3">
        <v>250360</v>
      </c>
      <c r="D104" s="25" t="s">
        <v>22</v>
      </c>
      <c r="E104" s="16" t="s">
        <v>49</v>
      </c>
      <c r="F104" s="4">
        <v>0.67545100000000002</v>
      </c>
      <c r="G104" s="4">
        <v>0.49058400000000002</v>
      </c>
      <c r="H104" s="17">
        <v>0.69756399999999996</v>
      </c>
      <c r="I104" s="4">
        <v>0.83820499999999998</v>
      </c>
    </row>
    <row r="105" spans="1:9" ht="15.75" thickBot="1" x14ac:dyDescent="0.2">
      <c r="A105" s="14">
        <v>4041</v>
      </c>
      <c r="B105" s="14">
        <v>95</v>
      </c>
      <c r="C105" s="14">
        <v>251650</v>
      </c>
      <c r="D105" s="24" t="s">
        <v>22</v>
      </c>
      <c r="E105" s="15" t="s">
        <v>228</v>
      </c>
      <c r="F105" s="6">
        <v>0.52838600000000002</v>
      </c>
      <c r="G105" s="6">
        <v>0.41705199999999998</v>
      </c>
      <c r="H105" s="10">
        <v>0.69746900000000001</v>
      </c>
      <c r="I105" s="6">
        <v>0.470636</v>
      </c>
    </row>
    <row r="106" spans="1:9" ht="15.75" thickBot="1" x14ac:dyDescent="0.2">
      <c r="A106" s="3">
        <v>4043</v>
      </c>
      <c r="B106" s="3">
        <v>96</v>
      </c>
      <c r="C106" s="3">
        <v>251120</v>
      </c>
      <c r="D106" s="25" t="s">
        <v>22</v>
      </c>
      <c r="E106" s="16" t="s">
        <v>29</v>
      </c>
      <c r="F106" s="4">
        <v>0.723047</v>
      </c>
      <c r="G106" s="4">
        <v>0.58386700000000002</v>
      </c>
      <c r="H106" s="17">
        <v>0.69726299999999997</v>
      </c>
      <c r="I106" s="4">
        <v>0.88801099999999999</v>
      </c>
    </row>
    <row r="107" spans="1:9" ht="15.75" thickBot="1" x14ac:dyDescent="0.2">
      <c r="A107" s="14">
        <v>4066</v>
      </c>
      <c r="B107" s="14">
        <v>97</v>
      </c>
      <c r="C107" s="14">
        <v>250730</v>
      </c>
      <c r="D107" s="24" t="s">
        <v>22</v>
      </c>
      <c r="E107" s="15" t="s">
        <v>56</v>
      </c>
      <c r="F107" s="6">
        <v>0.66768300000000003</v>
      </c>
      <c r="G107" s="6">
        <v>0.47227599999999997</v>
      </c>
      <c r="H107" s="10">
        <v>0.69491000000000003</v>
      </c>
      <c r="I107" s="6">
        <v>0.83586300000000002</v>
      </c>
    </row>
    <row r="108" spans="1:9" ht="15.75" thickBot="1" x14ac:dyDescent="0.2">
      <c r="A108" s="3">
        <v>4071</v>
      </c>
      <c r="B108" s="3">
        <v>98</v>
      </c>
      <c r="C108" s="3">
        <v>250380</v>
      </c>
      <c r="D108" s="25" t="s">
        <v>22</v>
      </c>
      <c r="E108" s="16" t="s">
        <v>54</v>
      </c>
      <c r="F108" s="4">
        <v>0.67228100000000002</v>
      </c>
      <c r="G108" s="4">
        <v>0.487201</v>
      </c>
      <c r="H108" s="17">
        <v>0.69438800000000001</v>
      </c>
      <c r="I108" s="4">
        <v>0.83525499999999997</v>
      </c>
    </row>
    <row r="109" spans="1:9" ht="15.75" thickBot="1" x14ac:dyDescent="0.2">
      <c r="A109" s="14">
        <v>4092</v>
      </c>
      <c r="B109" s="14">
        <v>99</v>
      </c>
      <c r="C109" s="14">
        <v>251615</v>
      </c>
      <c r="D109" s="24" t="s">
        <v>22</v>
      </c>
      <c r="E109" s="15" t="s">
        <v>114</v>
      </c>
      <c r="F109" s="6">
        <v>0.63154600000000005</v>
      </c>
      <c r="G109" s="6">
        <v>0.42890099999999998</v>
      </c>
      <c r="H109" s="10">
        <v>0.69284000000000001</v>
      </c>
      <c r="I109" s="6">
        <v>0.77289600000000003</v>
      </c>
    </row>
    <row r="110" spans="1:9" ht="15.75" thickBot="1" x14ac:dyDescent="0.2">
      <c r="A110" s="3">
        <v>4113</v>
      </c>
      <c r="B110" s="3">
        <v>100</v>
      </c>
      <c r="C110" s="3">
        <v>250415</v>
      </c>
      <c r="D110" s="25" t="s">
        <v>22</v>
      </c>
      <c r="E110" s="16" t="s">
        <v>142</v>
      </c>
      <c r="F110" s="4">
        <v>0.61137300000000006</v>
      </c>
      <c r="G110" s="4">
        <v>0.38427</v>
      </c>
      <c r="H110" s="17">
        <v>0.69131200000000004</v>
      </c>
      <c r="I110" s="4">
        <v>0.75853899999999996</v>
      </c>
    </row>
    <row r="111" spans="1:9" ht="15.75" thickBot="1" x14ac:dyDescent="0.2">
      <c r="A111" s="14">
        <v>4141</v>
      </c>
      <c r="B111" s="14">
        <v>101</v>
      </c>
      <c r="C111" s="14">
        <v>250430</v>
      </c>
      <c r="D111" s="24" t="s">
        <v>22</v>
      </c>
      <c r="E111" s="15" t="s">
        <v>117</v>
      </c>
      <c r="F111" s="6">
        <v>0.63001499999999999</v>
      </c>
      <c r="G111" s="6">
        <v>0.46940199999999999</v>
      </c>
      <c r="H111" s="10">
        <v>0.68913100000000005</v>
      </c>
      <c r="I111" s="6">
        <v>0.73151299999999997</v>
      </c>
    </row>
    <row r="112" spans="1:9" ht="15.75" thickBot="1" x14ac:dyDescent="0.2">
      <c r="A112" s="3">
        <v>4142</v>
      </c>
      <c r="B112" s="3">
        <v>102</v>
      </c>
      <c r="C112" s="3">
        <v>250939</v>
      </c>
      <c r="D112" s="25" t="s">
        <v>22</v>
      </c>
      <c r="E112" s="16" t="s">
        <v>202</v>
      </c>
      <c r="F112" s="4">
        <v>0.56480699999999995</v>
      </c>
      <c r="G112" s="4">
        <v>0.42535600000000001</v>
      </c>
      <c r="H112" s="17">
        <v>0.68908499999999995</v>
      </c>
      <c r="I112" s="4">
        <v>0.57997900000000002</v>
      </c>
    </row>
    <row r="113" spans="1:9" ht="15.75" thickBot="1" x14ac:dyDescent="0.2">
      <c r="A113" s="14">
        <v>4180</v>
      </c>
      <c r="B113" s="14">
        <v>103</v>
      </c>
      <c r="C113" s="14">
        <v>250077</v>
      </c>
      <c r="D113" s="24" t="s">
        <v>22</v>
      </c>
      <c r="E113" s="15" t="s">
        <v>92</v>
      </c>
      <c r="F113" s="6">
        <v>0.64522699999999999</v>
      </c>
      <c r="G113" s="6">
        <v>0.381857</v>
      </c>
      <c r="H113" s="10">
        <v>0.68669500000000006</v>
      </c>
      <c r="I113" s="6">
        <v>0.86712800000000001</v>
      </c>
    </row>
    <row r="114" spans="1:9" ht="15.75" thickBot="1" x14ac:dyDescent="0.2">
      <c r="A114" s="3">
        <v>4202</v>
      </c>
      <c r="B114" s="3">
        <v>104</v>
      </c>
      <c r="C114" s="3">
        <v>251274</v>
      </c>
      <c r="D114" s="25" t="s">
        <v>22</v>
      </c>
      <c r="E114" s="16" t="s">
        <v>151</v>
      </c>
      <c r="F114" s="4">
        <v>0.60812999999999995</v>
      </c>
      <c r="G114" s="4">
        <v>0.40654299999999999</v>
      </c>
      <c r="H114" s="17">
        <v>0.68488400000000005</v>
      </c>
      <c r="I114" s="4">
        <v>0.73296399999999995</v>
      </c>
    </row>
    <row r="115" spans="1:9" ht="15.75" thickBot="1" x14ac:dyDescent="0.2">
      <c r="A115" s="14">
        <v>4208</v>
      </c>
      <c r="B115" s="14">
        <v>105</v>
      </c>
      <c r="C115" s="14">
        <v>250535</v>
      </c>
      <c r="D115" s="24" t="s">
        <v>22</v>
      </c>
      <c r="E115" s="15" t="s">
        <v>246</v>
      </c>
      <c r="F115" s="6" t="s">
        <v>242</v>
      </c>
      <c r="G115" s="6" t="s">
        <v>242</v>
      </c>
      <c r="H115" s="10">
        <v>0.68446099999999999</v>
      </c>
      <c r="I115" s="6">
        <v>0.56226299999999996</v>
      </c>
    </row>
    <row r="116" spans="1:9" ht="15.75" thickBot="1" x14ac:dyDescent="0.2">
      <c r="A116" s="3">
        <v>4212</v>
      </c>
      <c r="B116" s="3">
        <v>106</v>
      </c>
      <c r="C116" s="3">
        <v>250580</v>
      </c>
      <c r="D116" s="25" t="s">
        <v>22</v>
      </c>
      <c r="E116" s="16" t="s">
        <v>47</v>
      </c>
      <c r="F116" s="4">
        <v>0.67704299999999995</v>
      </c>
      <c r="G116" s="4">
        <v>0.51380199999999998</v>
      </c>
      <c r="H116" s="17">
        <v>0.68413100000000004</v>
      </c>
      <c r="I116" s="4">
        <v>0.83319500000000002</v>
      </c>
    </row>
    <row r="117" spans="1:9" ht="15.75" thickBot="1" x14ac:dyDescent="0.2">
      <c r="A117" s="14">
        <v>4215</v>
      </c>
      <c r="B117" s="14">
        <v>107</v>
      </c>
      <c r="C117" s="14">
        <v>251675</v>
      </c>
      <c r="D117" s="24" t="s">
        <v>22</v>
      </c>
      <c r="E117" s="15" t="s">
        <v>90</v>
      </c>
      <c r="F117" s="6">
        <v>0.64658899999999997</v>
      </c>
      <c r="G117" s="6">
        <v>0.50643199999999999</v>
      </c>
      <c r="H117" s="10">
        <v>0.68406</v>
      </c>
      <c r="I117" s="6">
        <v>0.749274</v>
      </c>
    </row>
    <row r="118" spans="1:9" ht="15.75" thickBot="1" x14ac:dyDescent="0.2">
      <c r="A118" s="3">
        <v>4222</v>
      </c>
      <c r="B118" s="3">
        <v>108</v>
      </c>
      <c r="C118" s="3">
        <v>250060</v>
      </c>
      <c r="D118" s="25" t="s">
        <v>22</v>
      </c>
      <c r="E118" s="16" t="s">
        <v>45</v>
      </c>
      <c r="F118" s="4">
        <v>0.67742999999999998</v>
      </c>
      <c r="G118" s="4">
        <v>0.48661599999999999</v>
      </c>
      <c r="H118" s="17">
        <v>0.68380099999999999</v>
      </c>
      <c r="I118" s="4">
        <v>0.86187100000000005</v>
      </c>
    </row>
    <row r="119" spans="1:9" ht="15.75" thickBot="1" x14ac:dyDescent="0.2">
      <c r="A119" s="14">
        <v>4227</v>
      </c>
      <c r="B119" s="14">
        <v>109</v>
      </c>
      <c r="C119" s="14">
        <v>251540</v>
      </c>
      <c r="D119" s="24" t="s">
        <v>22</v>
      </c>
      <c r="E119" s="15" t="s">
        <v>213</v>
      </c>
      <c r="F119" s="6">
        <v>0.552643</v>
      </c>
      <c r="G119" s="6">
        <v>0.33344299999999999</v>
      </c>
      <c r="H119" s="10">
        <v>0.68301999999999996</v>
      </c>
      <c r="I119" s="6">
        <v>0.64146599999999998</v>
      </c>
    </row>
    <row r="120" spans="1:9" ht="15.75" thickBot="1" x14ac:dyDescent="0.2">
      <c r="A120" s="3">
        <v>4243</v>
      </c>
      <c r="B120" s="3">
        <v>110</v>
      </c>
      <c r="C120" s="3">
        <v>251460</v>
      </c>
      <c r="D120" s="25" t="s">
        <v>22</v>
      </c>
      <c r="E120" s="16" t="s">
        <v>187</v>
      </c>
      <c r="F120" s="4">
        <v>0.57830300000000001</v>
      </c>
      <c r="G120" s="4">
        <v>0.30718899999999999</v>
      </c>
      <c r="H120" s="17">
        <v>0.68164599999999997</v>
      </c>
      <c r="I120" s="4">
        <v>0.74607299999999999</v>
      </c>
    </row>
    <row r="121" spans="1:9" ht="15.75" thickBot="1" x14ac:dyDescent="0.2">
      <c r="A121" s="14">
        <v>4251</v>
      </c>
      <c r="B121" s="14">
        <v>111</v>
      </c>
      <c r="C121" s="14">
        <v>250880</v>
      </c>
      <c r="D121" s="24" t="s">
        <v>22</v>
      </c>
      <c r="E121" s="15" t="s">
        <v>149</v>
      </c>
      <c r="F121" s="6">
        <v>0.60887999999999998</v>
      </c>
      <c r="G121" s="6">
        <v>0.43335299999999999</v>
      </c>
      <c r="H121" s="10">
        <v>0.68110599999999999</v>
      </c>
      <c r="I121" s="6">
        <v>0.71218000000000004</v>
      </c>
    </row>
    <row r="122" spans="1:9" ht="15.75" thickBot="1" x14ac:dyDescent="0.2">
      <c r="A122" s="3">
        <v>4254</v>
      </c>
      <c r="B122" s="3">
        <v>112</v>
      </c>
      <c r="C122" s="3">
        <v>251160</v>
      </c>
      <c r="D122" s="25" t="s">
        <v>22</v>
      </c>
      <c r="E122" s="16" t="s">
        <v>58</v>
      </c>
      <c r="F122" s="4">
        <v>0.66688800000000004</v>
      </c>
      <c r="G122" s="4">
        <v>0.43192000000000003</v>
      </c>
      <c r="H122" s="17">
        <v>0.68093700000000001</v>
      </c>
      <c r="I122" s="4">
        <v>0.88780599999999998</v>
      </c>
    </row>
    <row r="123" spans="1:9" ht="15.75" thickBot="1" x14ac:dyDescent="0.2">
      <c r="A123" s="14">
        <v>4275</v>
      </c>
      <c r="B123" s="14">
        <v>113</v>
      </c>
      <c r="C123" s="14">
        <v>250115</v>
      </c>
      <c r="D123" s="24" t="s">
        <v>22</v>
      </c>
      <c r="E123" s="15" t="s">
        <v>98</v>
      </c>
      <c r="F123" s="6">
        <v>0.64241800000000004</v>
      </c>
      <c r="G123" s="6">
        <v>0.47160000000000002</v>
      </c>
      <c r="H123" s="10">
        <v>0.67931299999999994</v>
      </c>
      <c r="I123" s="6">
        <v>0.77634199999999998</v>
      </c>
    </row>
    <row r="124" spans="1:9" ht="15.75" thickBot="1" x14ac:dyDescent="0.2">
      <c r="A124" s="3">
        <v>4284</v>
      </c>
      <c r="B124" s="3">
        <v>114</v>
      </c>
      <c r="C124" s="3">
        <v>251480</v>
      </c>
      <c r="D124" s="25" t="s">
        <v>22</v>
      </c>
      <c r="E124" s="16" t="s">
        <v>200</v>
      </c>
      <c r="F124" s="4">
        <v>0.56814699999999996</v>
      </c>
      <c r="G124" s="4">
        <v>0.39339600000000002</v>
      </c>
      <c r="H124" s="17">
        <v>0.67848799999999998</v>
      </c>
      <c r="I124" s="4">
        <v>0.63255799999999995</v>
      </c>
    </row>
    <row r="125" spans="1:9" ht="15.75" thickBot="1" x14ac:dyDescent="0.2">
      <c r="A125" s="14">
        <v>4286</v>
      </c>
      <c r="B125" s="14">
        <v>115</v>
      </c>
      <c r="C125" s="14">
        <v>251550</v>
      </c>
      <c r="D125" s="24" t="s">
        <v>22</v>
      </c>
      <c r="E125" s="15" t="s">
        <v>231</v>
      </c>
      <c r="F125" s="6">
        <v>0.52622000000000002</v>
      </c>
      <c r="G125" s="6">
        <v>0.256573</v>
      </c>
      <c r="H125" s="10">
        <v>0.67838299999999996</v>
      </c>
      <c r="I125" s="6">
        <v>0.64370400000000005</v>
      </c>
    </row>
    <row r="126" spans="1:9" ht="15.75" thickBot="1" x14ac:dyDescent="0.2">
      <c r="A126" s="3">
        <v>4294</v>
      </c>
      <c r="B126" s="3">
        <v>116</v>
      </c>
      <c r="C126" s="3">
        <v>251180</v>
      </c>
      <c r="D126" s="25" t="s">
        <v>22</v>
      </c>
      <c r="E126" s="16" t="s">
        <v>221</v>
      </c>
      <c r="F126" s="4">
        <v>0.544076</v>
      </c>
      <c r="G126" s="4">
        <v>0.31402799999999997</v>
      </c>
      <c r="H126" s="17">
        <v>0.67748600000000003</v>
      </c>
      <c r="I126" s="4">
        <v>0.64071599999999995</v>
      </c>
    </row>
    <row r="127" spans="1:9" ht="15.75" thickBot="1" x14ac:dyDescent="0.2">
      <c r="A127" s="14">
        <v>4297</v>
      </c>
      <c r="B127" s="14">
        <v>117</v>
      </c>
      <c r="C127" s="14">
        <v>250700</v>
      </c>
      <c r="D127" s="24" t="s">
        <v>22</v>
      </c>
      <c r="E127" s="15" t="s">
        <v>160</v>
      </c>
      <c r="F127" s="6">
        <v>0.60141500000000003</v>
      </c>
      <c r="G127" s="6">
        <v>0.49417100000000003</v>
      </c>
      <c r="H127" s="10">
        <v>0.67730199999999996</v>
      </c>
      <c r="I127" s="6">
        <v>0.632772</v>
      </c>
    </row>
    <row r="128" spans="1:9" ht="15.75" thickBot="1" x14ac:dyDescent="0.2">
      <c r="A128" s="3">
        <v>4299</v>
      </c>
      <c r="B128" s="3">
        <v>118</v>
      </c>
      <c r="C128" s="3">
        <v>250230</v>
      </c>
      <c r="D128" s="25" t="s">
        <v>22</v>
      </c>
      <c r="E128" s="16" t="s">
        <v>175</v>
      </c>
      <c r="F128" s="4">
        <v>0.58692100000000003</v>
      </c>
      <c r="G128" s="4">
        <v>0.40242800000000001</v>
      </c>
      <c r="H128" s="17">
        <v>0.67728600000000005</v>
      </c>
      <c r="I128" s="4">
        <v>0.68104900000000002</v>
      </c>
    </row>
    <row r="129" spans="1:9" ht="15.75" thickBot="1" x14ac:dyDescent="0.2">
      <c r="A129" s="14">
        <v>4304</v>
      </c>
      <c r="B129" s="14">
        <v>119</v>
      </c>
      <c r="C129" s="14">
        <v>251275</v>
      </c>
      <c r="D129" s="24" t="s">
        <v>22</v>
      </c>
      <c r="E129" s="15" t="s">
        <v>233</v>
      </c>
      <c r="F129" s="6">
        <v>0.51896399999999998</v>
      </c>
      <c r="G129" s="6">
        <v>0.44939499999999999</v>
      </c>
      <c r="H129" s="10">
        <v>0.67684999999999995</v>
      </c>
      <c r="I129" s="6">
        <v>0.43064799999999998</v>
      </c>
    </row>
    <row r="130" spans="1:9" ht="15.75" thickBot="1" x14ac:dyDescent="0.2">
      <c r="A130" s="3">
        <v>4323</v>
      </c>
      <c r="B130" s="3">
        <v>120</v>
      </c>
      <c r="C130" s="3">
        <v>250300</v>
      </c>
      <c r="D130" s="25" t="s">
        <v>22</v>
      </c>
      <c r="E130" s="16" t="s">
        <v>171</v>
      </c>
      <c r="F130" s="4">
        <v>0.59016999999999997</v>
      </c>
      <c r="G130" s="4">
        <v>0.38125100000000001</v>
      </c>
      <c r="H130" s="17">
        <v>0.67467200000000005</v>
      </c>
      <c r="I130" s="4">
        <v>0.71458699999999997</v>
      </c>
    </row>
    <row r="131" spans="1:9" ht="15.75" thickBot="1" x14ac:dyDescent="0.2">
      <c r="A131" s="14">
        <v>4334</v>
      </c>
      <c r="B131" s="14">
        <v>121</v>
      </c>
      <c r="C131" s="14">
        <v>251200</v>
      </c>
      <c r="D131" s="24" t="s">
        <v>22</v>
      </c>
      <c r="E131" s="15" t="s">
        <v>206</v>
      </c>
      <c r="F131" s="6">
        <v>0.55771199999999999</v>
      </c>
      <c r="G131" s="6">
        <v>0.293935</v>
      </c>
      <c r="H131" s="10">
        <v>0.67366800000000004</v>
      </c>
      <c r="I131" s="6">
        <v>0.70553299999999997</v>
      </c>
    </row>
    <row r="132" spans="1:9" ht="15.75" thickBot="1" x14ac:dyDescent="0.2">
      <c r="A132" s="3">
        <v>4344</v>
      </c>
      <c r="B132" s="3">
        <v>122</v>
      </c>
      <c r="C132" s="3">
        <v>250590</v>
      </c>
      <c r="D132" s="25" t="s">
        <v>22</v>
      </c>
      <c r="E132" s="16" t="s">
        <v>174</v>
      </c>
      <c r="F132" s="4">
        <v>0.58870999999999996</v>
      </c>
      <c r="G132" s="4">
        <v>0.41498000000000002</v>
      </c>
      <c r="H132" s="17">
        <v>0.672848</v>
      </c>
      <c r="I132" s="4">
        <v>0.67830100000000004</v>
      </c>
    </row>
    <row r="133" spans="1:9" ht="15.75" thickBot="1" x14ac:dyDescent="0.2">
      <c r="A133" s="14">
        <v>4366</v>
      </c>
      <c r="B133" s="14">
        <v>123</v>
      </c>
      <c r="C133" s="14">
        <v>250340</v>
      </c>
      <c r="D133" s="24" t="s">
        <v>22</v>
      </c>
      <c r="E133" s="15" t="s">
        <v>120</v>
      </c>
      <c r="F133" s="6">
        <v>0.62617199999999995</v>
      </c>
      <c r="G133" s="6">
        <v>0.44146299999999999</v>
      </c>
      <c r="H133" s="10">
        <v>0.67053300000000005</v>
      </c>
      <c r="I133" s="6">
        <v>0.76651899999999995</v>
      </c>
    </row>
    <row r="134" spans="1:9" ht="15.75" thickBot="1" x14ac:dyDescent="0.2">
      <c r="A134" s="3">
        <v>4379</v>
      </c>
      <c r="B134" s="3">
        <v>124</v>
      </c>
      <c r="C134" s="3">
        <v>250790</v>
      </c>
      <c r="D134" s="25" t="s">
        <v>22</v>
      </c>
      <c r="E134" s="16" t="s">
        <v>74</v>
      </c>
      <c r="F134" s="4">
        <v>0.65624400000000005</v>
      </c>
      <c r="G134" s="4">
        <v>0.41390700000000002</v>
      </c>
      <c r="H134" s="17">
        <v>0.66888099999999995</v>
      </c>
      <c r="I134" s="4">
        <v>0.88594399999999995</v>
      </c>
    </row>
    <row r="135" spans="1:9" ht="15.75" thickBot="1" x14ac:dyDescent="0.2">
      <c r="A135" s="14">
        <v>4388</v>
      </c>
      <c r="B135" s="14">
        <v>125</v>
      </c>
      <c r="C135" s="14">
        <v>250950</v>
      </c>
      <c r="D135" s="24" t="s">
        <v>22</v>
      </c>
      <c r="E135" s="15" t="s">
        <v>147</v>
      </c>
      <c r="F135" s="6">
        <v>0.61070599999999997</v>
      </c>
      <c r="G135" s="6">
        <v>0.33554299999999998</v>
      </c>
      <c r="H135" s="10">
        <v>0.66808199999999995</v>
      </c>
      <c r="I135" s="6">
        <v>0.82849300000000003</v>
      </c>
    </row>
    <row r="136" spans="1:9" ht="15.75" thickBot="1" x14ac:dyDescent="0.2">
      <c r="A136" s="3">
        <v>4415</v>
      </c>
      <c r="B136" s="3">
        <v>126</v>
      </c>
      <c r="C136" s="3">
        <v>250370</v>
      </c>
      <c r="D136" s="25" t="s">
        <v>22</v>
      </c>
      <c r="E136" s="16" t="s">
        <v>97</v>
      </c>
      <c r="F136" s="4">
        <v>0.64276500000000003</v>
      </c>
      <c r="G136" s="4">
        <v>0.50753099999999995</v>
      </c>
      <c r="H136" s="17">
        <v>0.66561700000000001</v>
      </c>
      <c r="I136" s="4">
        <v>0.75514800000000004</v>
      </c>
    </row>
    <row r="137" spans="1:9" ht="15.75" thickBot="1" x14ac:dyDescent="0.2">
      <c r="A137" s="14">
        <v>4418</v>
      </c>
      <c r="B137" s="14">
        <v>127</v>
      </c>
      <c r="C137" s="14">
        <v>251190</v>
      </c>
      <c r="D137" s="24" t="s">
        <v>22</v>
      </c>
      <c r="E137" s="15" t="s">
        <v>196</v>
      </c>
      <c r="F137" s="6">
        <v>0.57223999999999997</v>
      </c>
      <c r="G137" s="6">
        <v>0.26773599999999997</v>
      </c>
      <c r="H137" s="10">
        <v>0.66535900000000003</v>
      </c>
      <c r="I137" s="6">
        <v>0.78362600000000004</v>
      </c>
    </row>
    <row r="138" spans="1:9" ht="15.75" thickBot="1" x14ac:dyDescent="0.2">
      <c r="A138" s="3">
        <v>4424</v>
      </c>
      <c r="B138" s="3">
        <v>128</v>
      </c>
      <c r="C138" s="3">
        <v>250860</v>
      </c>
      <c r="D138" s="25" t="s">
        <v>22</v>
      </c>
      <c r="E138" s="16" t="s">
        <v>65</v>
      </c>
      <c r="F138" s="4">
        <v>0.66113200000000005</v>
      </c>
      <c r="G138" s="4">
        <v>0.52537800000000001</v>
      </c>
      <c r="H138" s="17">
        <v>0.66498900000000005</v>
      </c>
      <c r="I138" s="4">
        <v>0.79303000000000001</v>
      </c>
    </row>
    <row r="139" spans="1:9" ht="15.75" thickBot="1" x14ac:dyDescent="0.2">
      <c r="A139" s="14">
        <v>4428</v>
      </c>
      <c r="B139" s="14">
        <v>129</v>
      </c>
      <c r="C139" s="14">
        <v>251440</v>
      </c>
      <c r="D139" s="24" t="s">
        <v>22</v>
      </c>
      <c r="E139" s="15" t="s">
        <v>121</v>
      </c>
      <c r="F139" s="6">
        <v>0.62530699999999995</v>
      </c>
      <c r="G139" s="6">
        <v>0.45477400000000001</v>
      </c>
      <c r="H139" s="10">
        <v>0.66449400000000003</v>
      </c>
      <c r="I139" s="6">
        <v>0.75665300000000002</v>
      </c>
    </row>
    <row r="140" spans="1:9" ht="15.75" thickBot="1" x14ac:dyDescent="0.2">
      <c r="A140" s="3">
        <v>4435</v>
      </c>
      <c r="B140" s="3">
        <v>130</v>
      </c>
      <c r="C140" s="3">
        <v>250435</v>
      </c>
      <c r="D140" s="25" t="s">
        <v>22</v>
      </c>
      <c r="E140" s="16" t="s">
        <v>76</v>
      </c>
      <c r="F140" s="4">
        <v>0.65546499999999996</v>
      </c>
      <c r="G140" s="4">
        <v>0.47136499999999998</v>
      </c>
      <c r="H140" s="17">
        <v>0.663775</v>
      </c>
      <c r="I140" s="4">
        <v>0.83125599999999999</v>
      </c>
    </row>
    <row r="141" spans="1:9" ht="15.75" thickBot="1" x14ac:dyDescent="0.2">
      <c r="A141" s="14">
        <v>4436</v>
      </c>
      <c r="B141" s="14">
        <v>131</v>
      </c>
      <c r="C141" s="14">
        <v>250920</v>
      </c>
      <c r="D141" s="24" t="s">
        <v>22</v>
      </c>
      <c r="E141" s="15" t="s">
        <v>102</v>
      </c>
      <c r="F141" s="6">
        <v>0.63957799999999998</v>
      </c>
      <c r="G141" s="6">
        <v>0.45029000000000002</v>
      </c>
      <c r="H141" s="10">
        <v>0.66374100000000003</v>
      </c>
      <c r="I141" s="6">
        <v>0.80470399999999997</v>
      </c>
    </row>
    <row r="142" spans="1:9" ht="15.75" thickBot="1" x14ac:dyDescent="0.2">
      <c r="A142" s="3">
        <v>4452</v>
      </c>
      <c r="B142" s="3">
        <v>132</v>
      </c>
      <c r="C142" s="3">
        <v>251450</v>
      </c>
      <c r="D142" s="25" t="s">
        <v>22</v>
      </c>
      <c r="E142" s="16" t="s">
        <v>230</v>
      </c>
      <c r="F142" s="4">
        <v>0.52743600000000002</v>
      </c>
      <c r="G142" s="4">
        <v>0.306531</v>
      </c>
      <c r="H142" s="17">
        <v>0.66204600000000002</v>
      </c>
      <c r="I142" s="4">
        <v>0.61373100000000003</v>
      </c>
    </row>
    <row r="143" spans="1:9" ht="15.75" thickBot="1" x14ac:dyDescent="0.2">
      <c r="A143" s="14">
        <v>4455</v>
      </c>
      <c r="B143" s="14">
        <v>133</v>
      </c>
      <c r="C143" s="14">
        <v>250540</v>
      </c>
      <c r="D143" s="24" t="s">
        <v>22</v>
      </c>
      <c r="E143" s="15" t="s">
        <v>211</v>
      </c>
      <c r="F143" s="6">
        <v>0.55506699999999998</v>
      </c>
      <c r="G143" s="6">
        <v>0.31817800000000002</v>
      </c>
      <c r="H143" s="10">
        <v>0.66168700000000003</v>
      </c>
      <c r="I143" s="6">
        <v>0.685334</v>
      </c>
    </row>
    <row r="144" spans="1:9" ht="15.75" thickBot="1" x14ac:dyDescent="0.2">
      <c r="A144" s="3">
        <v>4470</v>
      </c>
      <c r="B144" s="3">
        <v>134</v>
      </c>
      <c r="C144" s="3">
        <v>250850</v>
      </c>
      <c r="D144" s="25" t="s">
        <v>22</v>
      </c>
      <c r="E144" s="16" t="s">
        <v>203</v>
      </c>
      <c r="F144" s="4">
        <v>0.56426900000000002</v>
      </c>
      <c r="G144" s="4">
        <v>0.42664800000000003</v>
      </c>
      <c r="H144" s="17">
        <v>0.66047900000000004</v>
      </c>
      <c r="I144" s="4">
        <v>0.60567899999999997</v>
      </c>
    </row>
    <row r="145" spans="1:9" ht="15.75" thickBot="1" x14ac:dyDescent="0.2">
      <c r="A145" s="14">
        <v>4473</v>
      </c>
      <c r="B145" s="14">
        <v>135</v>
      </c>
      <c r="C145" s="14">
        <v>250407</v>
      </c>
      <c r="D145" s="24" t="s">
        <v>22</v>
      </c>
      <c r="E145" s="15" t="s">
        <v>176</v>
      </c>
      <c r="F145" s="6">
        <v>0.58626800000000001</v>
      </c>
      <c r="G145" s="6">
        <v>0.43315100000000001</v>
      </c>
      <c r="H145" s="10">
        <v>0.66022099999999995</v>
      </c>
      <c r="I145" s="6">
        <v>0.66543399999999997</v>
      </c>
    </row>
    <row r="146" spans="1:9" ht="15.75" thickBot="1" x14ac:dyDescent="0.2">
      <c r="A146" s="3">
        <v>4476</v>
      </c>
      <c r="B146" s="3">
        <v>136</v>
      </c>
      <c r="C146" s="3">
        <v>250937</v>
      </c>
      <c r="D146" s="25" t="s">
        <v>22</v>
      </c>
      <c r="E146" s="16" t="s">
        <v>190</v>
      </c>
      <c r="F146" s="4">
        <v>0.57682299999999997</v>
      </c>
      <c r="G146" s="4">
        <v>0.453461</v>
      </c>
      <c r="H146" s="17">
        <v>0.66011299999999995</v>
      </c>
      <c r="I146" s="4">
        <v>0.61689300000000002</v>
      </c>
    </row>
    <row r="147" spans="1:9" ht="15.75" thickBot="1" x14ac:dyDescent="0.2">
      <c r="A147" s="14">
        <v>4489</v>
      </c>
      <c r="B147" s="14">
        <v>137</v>
      </c>
      <c r="C147" s="14">
        <v>250190</v>
      </c>
      <c r="D147" s="24" t="s">
        <v>22</v>
      </c>
      <c r="E147" s="15" t="s">
        <v>66</v>
      </c>
      <c r="F147" s="6">
        <v>0.66083199999999997</v>
      </c>
      <c r="G147" s="6">
        <v>0.44737199999999999</v>
      </c>
      <c r="H147" s="10">
        <v>0.65932299999999999</v>
      </c>
      <c r="I147" s="6">
        <v>0.87580000000000002</v>
      </c>
    </row>
    <row r="148" spans="1:9" ht="15.75" thickBot="1" x14ac:dyDescent="0.2">
      <c r="A148" s="3">
        <v>4491</v>
      </c>
      <c r="B148" s="3">
        <v>138</v>
      </c>
      <c r="C148" s="3">
        <v>251280</v>
      </c>
      <c r="D148" s="25" t="s">
        <v>22</v>
      </c>
      <c r="E148" s="16" t="s">
        <v>237</v>
      </c>
      <c r="F148" s="4">
        <v>0.50807800000000003</v>
      </c>
      <c r="G148" s="4">
        <v>0.31887199999999999</v>
      </c>
      <c r="H148" s="17">
        <v>0.65922800000000004</v>
      </c>
      <c r="I148" s="4">
        <v>0.54613500000000004</v>
      </c>
    </row>
    <row r="149" spans="1:9" ht="15.75" thickBot="1" x14ac:dyDescent="0.2">
      <c r="A149" s="14">
        <v>4501</v>
      </c>
      <c r="B149" s="14">
        <v>139</v>
      </c>
      <c r="C149" s="14">
        <v>250050</v>
      </c>
      <c r="D149" s="24" t="s">
        <v>22</v>
      </c>
      <c r="E149" s="15" t="s">
        <v>245</v>
      </c>
      <c r="F149" s="6" t="s">
        <v>242</v>
      </c>
      <c r="G149" s="6" t="s">
        <v>242</v>
      </c>
      <c r="H149" s="10">
        <v>0.65883100000000006</v>
      </c>
      <c r="I149" s="6">
        <v>0.83760500000000004</v>
      </c>
    </row>
    <row r="150" spans="1:9" ht="15.75" thickBot="1" x14ac:dyDescent="0.2">
      <c r="A150" s="3">
        <v>4507</v>
      </c>
      <c r="B150" s="3">
        <v>140</v>
      </c>
      <c r="C150" s="3">
        <v>250410</v>
      </c>
      <c r="D150" s="25" t="s">
        <v>22</v>
      </c>
      <c r="E150" s="16" t="s">
        <v>80</v>
      </c>
      <c r="F150" s="4">
        <v>0.65312499999999996</v>
      </c>
      <c r="G150" s="4">
        <v>0.48210399999999998</v>
      </c>
      <c r="H150" s="17">
        <v>0.65836300000000003</v>
      </c>
      <c r="I150" s="4">
        <v>0.81890600000000002</v>
      </c>
    </row>
    <row r="151" spans="1:9" ht="15.75" thickBot="1" x14ac:dyDescent="0.2">
      <c r="A151" s="14">
        <v>4508</v>
      </c>
      <c r="B151" s="14">
        <v>141</v>
      </c>
      <c r="C151" s="14">
        <v>251335</v>
      </c>
      <c r="D151" s="24" t="s">
        <v>22</v>
      </c>
      <c r="E151" s="15" t="s">
        <v>165</v>
      </c>
      <c r="F151" s="6">
        <v>0.59844200000000003</v>
      </c>
      <c r="G151" s="6">
        <v>0.46689199999999997</v>
      </c>
      <c r="H151" s="10">
        <v>0.658277</v>
      </c>
      <c r="I151" s="6">
        <v>0.67015899999999995</v>
      </c>
    </row>
    <row r="152" spans="1:9" ht="15.75" thickBot="1" x14ac:dyDescent="0.2">
      <c r="A152" s="3">
        <v>4514</v>
      </c>
      <c r="B152" s="3">
        <v>142</v>
      </c>
      <c r="C152" s="3">
        <v>250440</v>
      </c>
      <c r="D152" s="25" t="s">
        <v>22</v>
      </c>
      <c r="E152" s="16" t="s">
        <v>235</v>
      </c>
      <c r="F152" s="4">
        <v>0.51494799999999996</v>
      </c>
      <c r="G152" s="4">
        <v>0.30483199999999999</v>
      </c>
      <c r="H152" s="17">
        <v>0.65753799999999996</v>
      </c>
      <c r="I152" s="4">
        <v>0.58247400000000005</v>
      </c>
    </row>
    <row r="153" spans="1:9" ht="15.75" thickBot="1" x14ac:dyDescent="0.2">
      <c r="A153" s="14">
        <v>4519</v>
      </c>
      <c r="B153" s="14">
        <v>143</v>
      </c>
      <c r="C153" s="14">
        <v>251390</v>
      </c>
      <c r="D153" s="24" t="s">
        <v>22</v>
      </c>
      <c r="E153" s="15" t="s">
        <v>173</v>
      </c>
      <c r="F153" s="6">
        <v>0.58974800000000005</v>
      </c>
      <c r="G153" s="6">
        <v>0.45951799999999998</v>
      </c>
      <c r="H153" s="10">
        <v>0.65724800000000005</v>
      </c>
      <c r="I153" s="6">
        <v>0.65247699999999997</v>
      </c>
    </row>
    <row r="154" spans="1:9" ht="15.75" thickBot="1" x14ac:dyDescent="0.2">
      <c r="A154" s="3">
        <v>4533</v>
      </c>
      <c r="B154" s="3">
        <v>144</v>
      </c>
      <c r="C154" s="3">
        <v>250160</v>
      </c>
      <c r="D154" s="25" t="s">
        <v>22</v>
      </c>
      <c r="E154" s="16" t="s">
        <v>137</v>
      </c>
      <c r="F154" s="4">
        <v>0.61525700000000005</v>
      </c>
      <c r="G154" s="4">
        <v>0.40574199999999999</v>
      </c>
      <c r="H154" s="17">
        <v>0.65597700000000003</v>
      </c>
      <c r="I154" s="4">
        <v>0.78405199999999997</v>
      </c>
    </row>
    <row r="155" spans="1:9" ht="15.75" thickBot="1" x14ac:dyDescent="0.2">
      <c r="A155" s="14">
        <v>4540</v>
      </c>
      <c r="B155" s="14">
        <v>145</v>
      </c>
      <c r="C155" s="14">
        <v>250210</v>
      </c>
      <c r="D155" s="24" t="s">
        <v>22</v>
      </c>
      <c r="E155" s="15" t="s">
        <v>217</v>
      </c>
      <c r="F155" s="6">
        <v>0.54990099999999997</v>
      </c>
      <c r="G155" s="6">
        <v>0.35197699999999998</v>
      </c>
      <c r="H155" s="10">
        <v>0.65503400000000001</v>
      </c>
      <c r="I155" s="6">
        <v>0.64269399999999999</v>
      </c>
    </row>
    <row r="156" spans="1:9" ht="15.75" thickBot="1" x14ac:dyDescent="0.2">
      <c r="A156" s="3">
        <v>4545</v>
      </c>
      <c r="B156" s="3">
        <v>146</v>
      </c>
      <c r="C156" s="3">
        <v>251597</v>
      </c>
      <c r="D156" s="25" t="s">
        <v>22</v>
      </c>
      <c r="E156" s="16" t="s">
        <v>130</v>
      </c>
      <c r="F156" s="4">
        <v>0.62045300000000003</v>
      </c>
      <c r="G156" s="4">
        <v>0.39390799999999998</v>
      </c>
      <c r="H156" s="17">
        <v>0.65444400000000003</v>
      </c>
      <c r="I156" s="4">
        <v>0.81300600000000001</v>
      </c>
    </row>
    <row r="157" spans="1:9" ht="15.75" thickBot="1" x14ac:dyDescent="0.2">
      <c r="A157" s="14">
        <v>4550</v>
      </c>
      <c r="B157" s="14">
        <v>147</v>
      </c>
      <c r="C157" s="14">
        <v>250500</v>
      </c>
      <c r="D157" s="24" t="s">
        <v>22</v>
      </c>
      <c r="E157" s="15" t="s">
        <v>184</v>
      </c>
      <c r="F157" s="6">
        <v>0.58023599999999997</v>
      </c>
      <c r="G157" s="6">
        <v>0.44430599999999998</v>
      </c>
      <c r="H157" s="10">
        <v>0.65411699999999995</v>
      </c>
      <c r="I157" s="6">
        <v>0.64228600000000002</v>
      </c>
    </row>
    <row r="158" spans="1:9" ht="15.75" thickBot="1" x14ac:dyDescent="0.2">
      <c r="A158" s="3">
        <v>4553</v>
      </c>
      <c r="B158" s="3">
        <v>148</v>
      </c>
      <c r="C158" s="3">
        <v>250110</v>
      </c>
      <c r="D158" s="25" t="s">
        <v>22</v>
      </c>
      <c r="E158" s="16" t="s">
        <v>225</v>
      </c>
      <c r="F158" s="4">
        <v>0.53526300000000004</v>
      </c>
      <c r="G158" s="4">
        <v>0.325737</v>
      </c>
      <c r="H158" s="17">
        <v>0.65375799999999995</v>
      </c>
      <c r="I158" s="4">
        <v>0.62629400000000002</v>
      </c>
    </row>
    <row r="159" spans="1:9" ht="15.75" thickBot="1" x14ac:dyDescent="0.2">
      <c r="A159" s="14">
        <v>4570</v>
      </c>
      <c r="B159" s="14">
        <v>149</v>
      </c>
      <c r="C159" s="14">
        <v>250260</v>
      </c>
      <c r="D159" s="24" t="s">
        <v>22</v>
      </c>
      <c r="E159" s="15" t="s">
        <v>241</v>
      </c>
      <c r="F159" s="6">
        <v>0.46401399999999998</v>
      </c>
      <c r="G159" s="6">
        <v>0.18876799999999999</v>
      </c>
      <c r="H159" s="10">
        <v>0.65237800000000001</v>
      </c>
      <c r="I159" s="6">
        <v>0.55089600000000005</v>
      </c>
    </row>
    <row r="160" spans="1:9" ht="15.75" thickBot="1" x14ac:dyDescent="0.2">
      <c r="A160" s="3">
        <v>4575</v>
      </c>
      <c r="B160" s="3">
        <v>150</v>
      </c>
      <c r="C160" s="3">
        <v>251240</v>
      </c>
      <c r="D160" s="25" t="s">
        <v>22</v>
      </c>
      <c r="E160" s="16" t="s">
        <v>214</v>
      </c>
      <c r="F160" s="4">
        <v>0.55263899999999999</v>
      </c>
      <c r="G160" s="4">
        <v>0.37973000000000001</v>
      </c>
      <c r="H160" s="17">
        <v>0.652088</v>
      </c>
      <c r="I160" s="4">
        <v>0.62609800000000004</v>
      </c>
    </row>
    <row r="161" spans="1:9" ht="15.75" thickBot="1" x14ac:dyDescent="0.2">
      <c r="A161" s="14">
        <v>4590</v>
      </c>
      <c r="B161" s="14">
        <v>151</v>
      </c>
      <c r="C161" s="14">
        <v>250140</v>
      </c>
      <c r="D161" s="24" t="s">
        <v>22</v>
      </c>
      <c r="E161" s="15" t="s">
        <v>209</v>
      </c>
      <c r="F161" s="6">
        <v>0.55643299999999996</v>
      </c>
      <c r="G161" s="6">
        <v>0.20203599999999999</v>
      </c>
      <c r="H161" s="10">
        <v>0.65045299999999995</v>
      </c>
      <c r="I161" s="6">
        <v>0.81680900000000001</v>
      </c>
    </row>
    <row r="162" spans="1:9" ht="15.75" thickBot="1" x14ac:dyDescent="0.2">
      <c r="A162" s="3">
        <v>4591</v>
      </c>
      <c r="B162" s="3">
        <v>152</v>
      </c>
      <c r="C162" s="3">
        <v>250150</v>
      </c>
      <c r="D162" s="25" t="s">
        <v>22</v>
      </c>
      <c r="E162" s="16" t="s">
        <v>70</v>
      </c>
      <c r="F162" s="4">
        <v>0.657605</v>
      </c>
      <c r="G162" s="4">
        <v>0.46866600000000003</v>
      </c>
      <c r="H162" s="17">
        <v>0.65042500000000003</v>
      </c>
      <c r="I162" s="4">
        <v>0.85372300000000001</v>
      </c>
    </row>
    <row r="163" spans="1:9" ht="15.75" thickBot="1" x14ac:dyDescent="0.2">
      <c r="A163" s="14">
        <v>4598</v>
      </c>
      <c r="B163" s="14">
        <v>153</v>
      </c>
      <c r="C163" s="14">
        <v>250820</v>
      </c>
      <c r="D163" s="24" t="s">
        <v>22</v>
      </c>
      <c r="E163" s="15" t="s">
        <v>61</v>
      </c>
      <c r="F163" s="6">
        <v>0.66428699999999996</v>
      </c>
      <c r="G163" s="6">
        <v>0.48543199999999997</v>
      </c>
      <c r="H163" s="10">
        <v>0.64976800000000001</v>
      </c>
      <c r="I163" s="6">
        <v>0.85766100000000001</v>
      </c>
    </row>
    <row r="164" spans="1:9" ht="15.75" thickBot="1" x14ac:dyDescent="0.2">
      <c r="A164" s="3">
        <v>4625</v>
      </c>
      <c r="B164" s="3">
        <v>154</v>
      </c>
      <c r="C164" s="3">
        <v>251130</v>
      </c>
      <c r="D164" s="25" t="s">
        <v>22</v>
      </c>
      <c r="E164" s="16" t="s">
        <v>110</v>
      </c>
      <c r="F164" s="4">
        <v>0.63356699999999999</v>
      </c>
      <c r="G164" s="4">
        <v>0.47122900000000001</v>
      </c>
      <c r="H164" s="17">
        <v>0.64716899999999999</v>
      </c>
      <c r="I164" s="4">
        <v>0.78230200000000005</v>
      </c>
    </row>
    <row r="165" spans="1:9" ht="15.75" thickBot="1" x14ac:dyDescent="0.2">
      <c r="A165" s="14">
        <v>4627</v>
      </c>
      <c r="B165" s="14">
        <v>155</v>
      </c>
      <c r="C165" s="14">
        <v>250625</v>
      </c>
      <c r="D165" s="24" t="s">
        <v>22</v>
      </c>
      <c r="E165" s="15" t="s">
        <v>191</v>
      </c>
      <c r="F165" s="6">
        <v>0.57666499999999998</v>
      </c>
      <c r="G165" s="6">
        <v>0.31895400000000002</v>
      </c>
      <c r="H165" s="10">
        <v>0.64699499999999999</v>
      </c>
      <c r="I165" s="6">
        <v>0.764046</v>
      </c>
    </row>
    <row r="166" spans="1:9" ht="15.75" thickBot="1" x14ac:dyDescent="0.2">
      <c r="A166" s="3">
        <v>4633</v>
      </c>
      <c r="B166" s="3">
        <v>156</v>
      </c>
      <c r="C166" s="3">
        <v>250020</v>
      </c>
      <c r="D166" s="25" t="s">
        <v>22</v>
      </c>
      <c r="E166" s="16" t="s">
        <v>133</v>
      </c>
      <c r="F166" s="4">
        <v>0.618699</v>
      </c>
      <c r="G166" s="4">
        <v>0.401364</v>
      </c>
      <c r="H166" s="17">
        <v>0.64627999999999997</v>
      </c>
      <c r="I166" s="4">
        <v>0.80845500000000003</v>
      </c>
    </row>
    <row r="167" spans="1:9" ht="15.75" thickBot="1" x14ac:dyDescent="0.2">
      <c r="A167" s="14">
        <v>4636</v>
      </c>
      <c r="B167" s="14">
        <v>157</v>
      </c>
      <c r="C167" s="14">
        <v>250690</v>
      </c>
      <c r="D167" s="24" t="s">
        <v>22</v>
      </c>
      <c r="E167" s="15" t="s">
        <v>158</v>
      </c>
      <c r="F167" s="6">
        <v>0.60231599999999996</v>
      </c>
      <c r="G167" s="6">
        <v>0.42144900000000002</v>
      </c>
      <c r="H167" s="10">
        <v>0.64601600000000003</v>
      </c>
      <c r="I167" s="6">
        <v>0.73948400000000003</v>
      </c>
    </row>
    <row r="168" spans="1:9" ht="15.75" thickBot="1" x14ac:dyDescent="0.2">
      <c r="A168" s="3">
        <v>4656</v>
      </c>
      <c r="B168" s="3">
        <v>158</v>
      </c>
      <c r="C168" s="3">
        <v>250760</v>
      </c>
      <c r="D168" s="25" t="s">
        <v>22</v>
      </c>
      <c r="E168" s="16" t="s">
        <v>201</v>
      </c>
      <c r="F168" s="4">
        <v>0.56552100000000005</v>
      </c>
      <c r="G168" s="4">
        <v>0.400177</v>
      </c>
      <c r="H168" s="17">
        <v>0.64421499999999998</v>
      </c>
      <c r="I168" s="4">
        <v>0.65217199999999997</v>
      </c>
    </row>
    <row r="169" spans="1:9" ht="15.75" thickBot="1" x14ac:dyDescent="0.2">
      <c r="A169" s="14">
        <v>4671</v>
      </c>
      <c r="B169" s="14">
        <v>159</v>
      </c>
      <c r="C169" s="14">
        <v>251170</v>
      </c>
      <c r="D169" s="24" t="s">
        <v>22</v>
      </c>
      <c r="E169" s="15" t="s">
        <v>86</v>
      </c>
      <c r="F169" s="6">
        <v>0.647787</v>
      </c>
      <c r="G169" s="6">
        <v>0.39858300000000002</v>
      </c>
      <c r="H169" s="10">
        <v>0.64284699999999995</v>
      </c>
      <c r="I169" s="6">
        <v>0.90193199999999996</v>
      </c>
    </row>
    <row r="170" spans="1:9" ht="15.75" thickBot="1" x14ac:dyDescent="0.2">
      <c r="A170" s="3">
        <v>4673</v>
      </c>
      <c r="B170" s="3">
        <v>160</v>
      </c>
      <c r="C170" s="3">
        <v>251530</v>
      </c>
      <c r="D170" s="25" t="s">
        <v>22</v>
      </c>
      <c r="E170" s="16" t="s">
        <v>163</v>
      </c>
      <c r="F170" s="4">
        <v>0.598885</v>
      </c>
      <c r="G170" s="4">
        <v>0.39016800000000001</v>
      </c>
      <c r="H170" s="17">
        <v>0.64277300000000004</v>
      </c>
      <c r="I170" s="4">
        <v>0.763714</v>
      </c>
    </row>
    <row r="171" spans="1:9" ht="15.75" thickBot="1" x14ac:dyDescent="0.2">
      <c r="A171" s="14">
        <v>4677</v>
      </c>
      <c r="B171" s="14">
        <v>161</v>
      </c>
      <c r="C171" s="14">
        <v>251610</v>
      </c>
      <c r="D171" s="24" t="s">
        <v>22</v>
      </c>
      <c r="E171" s="15" t="s">
        <v>69</v>
      </c>
      <c r="F171" s="6">
        <v>0.65765200000000001</v>
      </c>
      <c r="G171" s="6">
        <v>0.45405699999999999</v>
      </c>
      <c r="H171" s="10">
        <v>0.64256599999999997</v>
      </c>
      <c r="I171" s="6">
        <v>0.87633099999999997</v>
      </c>
    </row>
    <row r="172" spans="1:9" ht="15.75" thickBot="1" x14ac:dyDescent="0.2">
      <c r="A172" s="3">
        <v>4691</v>
      </c>
      <c r="B172" s="3">
        <v>162</v>
      </c>
      <c r="C172" s="3">
        <v>250320</v>
      </c>
      <c r="D172" s="25" t="s">
        <v>22</v>
      </c>
      <c r="E172" s="16" t="s">
        <v>24</v>
      </c>
      <c r="F172" s="4">
        <v>0.765463</v>
      </c>
      <c r="G172" s="4">
        <v>0.79521500000000001</v>
      </c>
      <c r="H172" s="17">
        <v>0.64148899999999998</v>
      </c>
      <c r="I172" s="4">
        <v>0.859684</v>
      </c>
    </row>
    <row r="173" spans="1:9" ht="15.75" thickBot="1" x14ac:dyDescent="0.2">
      <c r="A173" s="14">
        <v>4694</v>
      </c>
      <c r="B173" s="14">
        <v>163</v>
      </c>
      <c r="C173" s="14">
        <v>250485</v>
      </c>
      <c r="D173" s="24" t="s">
        <v>22</v>
      </c>
      <c r="E173" s="15" t="s">
        <v>156</v>
      </c>
      <c r="F173" s="6">
        <v>0.60266299999999995</v>
      </c>
      <c r="G173" s="6">
        <v>0.43390299999999998</v>
      </c>
      <c r="H173" s="10">
        <v>0.64110699999999998</v>
      </c>
      <c r="I173" s="6">
        <v>0.73297900000000005</v>
      </c>
    </row>
    <row r="174" spans="1:9" ht="30.75" thickBot="1" x14ac:dyDescent="0.2">
      <c r="A174" s="3">
        <v>4705</v>
      </c>
      <c r="B174" s="3">
        <v>164</v>
      </c>
      <c r="C174" s="3">
        <v>251510</v>
      </c>
      <c r="D174" s="25" t="s">
        <v>22</v>
      </c>
      <c r="E174" s="16" t="s">
        <v>161</v>
      </c>
      <c r="F174" s="4">
        <v>0.59997599999999995</v>
      </c>
      <c r="G174" s="4">
        <v>0.321768</v>
      </c>
      <c r="H174" s="17">
        <v>0.640073</v>
      </c>
      <c r="I174" s="4">
        <v>0.83808499999999997</v>
      </c>
    </row>
    <row r="175" spans="1:9" ht="15.75" thickBot="1" x14ac:dyDescent="0.2">
      <c r="A175" s="14">
        <v>4728</v>
      </c>
      <c r="B175" s="14">
        <v>165</v>
      </c>
      <c r="C175" s="14">
        <v>250710</v>
      </c>
      <c r="D175" s="24" t="s">
        <v>22</v>
      </c>
      <c r="E175" s="15" t="s">
        <v>162</v>
      </c>
      <c r="F175" s="6">
        <v>0.59983799999999998</v>
      </c>
      <c r="G175" s="6">
        <v>0.480016</v>
      </c>
      <c r="H175" s="10">
        <v>0.63832900000000004</v>
      </c>
      <c r="I175" s="6">
        <v>0.68116900000000002</v>
      </c>
    </row>
    <row r="176" spans="1:9" ht="15.75" thickBot="1" x14ac:dyDescent="0.2">
      <c r="A176" s="3">
        <v>4730</v>
      </c>
      <c r="B176" s="3">
        <v>166</v>
      </c>
      <c r="C176" s="3">
        <v>250100</v>
      </c>
      <c r="D176" s="25" t="s">
        <v>22</v>
      </c>
      <c r="E176" s="16" t="s">
        <v>229</v>
      </c>
      <c r="F176" s="4">
        <v>0.52832900000000005</v>
      </c>
      <c r="G176" s="4">
        <v>0.32646199999999997</v>
      </c>
      <c r="H176" s="17">
        <v>0.63814599999999999</v>
      </c>
      <c r="I176" s="4">
        <v>0.62038000000000004</v>
      </c>
    </row>
    <row r="177" spans="1:9" ht="15.75" thickBot="1" x14ac:dyDescent="0.2">
      <c r="A177" s="14">
        <v>4738</v>
      </c>
      <c r="B177" s="14">
        <v>167</v>
      </c>
      <c r="C177" s="14">
        <v>250180</v>
      </c>
      <c r="D177" s="24" t="s">
        <v>22</v>
      </c>
      <c r="E177" s="15" t="s">
        <v>140</v>
      </c>
      <c r="F177" s="6">
        <v>0.61350300000000002</v>
      </c>
      <c r="G177" s="6">
        <v>0.37164799999999998</v>
      </c>
      <c r="H177" s="10">
        <v>0.63777700000000004</v>
      </c>
      <c r="I177" s="6">
        <v>0.83108199999999999</v>
      </c>
    </row>
    <row r="178" spans="1:9" ht="15.75" thickBot="1" x14ac:dyDescent="0.2">
      <c r="A178" s="3">
        <v>4752</v>
      </c>
      <c r="B178" s="3">
        <v>168</v>
      </c>
      <c r="C178" s="3">
        <v>251310</v>
      </c>
      <c r="D178" s="25" t="s">
        <v>22</v>
      </c>
      <c r="E178" s="16" t="s">
        <v>101</v>
      </c>
      <c r="F178" s="4">
        <v>0.64057699999999995</v>
      </c>
      <c r="G178" s="4">
        <v>0.49333300000000002</v>
      </c>
      <c r="H178" s="17">
        <v>0.63685999999999998</v>
      </c>
      <c r="I178" s="4">
        <v>0.79154000000000002</v>
      </c>
    </row>
    <row r="179" spans="1:9" ht="15.75" thickBot="1" x14ac:dyDescent="0.2">
      <c r="A179" s="14">
        <v>4759</v>
      </c>
      <c r="B179" s="14">
        <v>169</v>
      </c>
      <c r="C179" s="14">
        <v>251430</v>
      </c>
      <c r="D179" s="24" t="s">
        <v>22</v>
      </c>
      <c r="E179" s="15" t="s">
        <v>170</v>
      </c>
      <c r="F179" s="6">
        <v>0.59156200000000003</v>
      </c>
      <c r="G179" s="6">
        <v>0.446629</v>
      </c>
      <c r="H179" s="10">
        <v>0.636104</v>
      </c>
      <c r="I179" s="6">
        <v>0.69195399999999996</v>
      </c>
    </row>
    <row r="180" spans="1:9" ht="15.75" thickBot="1" x14ac:dyDescent="0.2">
      <c r="A180" s="3">
        <v>4765</v>
      </c>
      <c r="B180" s="3">
        <v>170</v>
      </c>
      <c r="C180" s="3">
        <v>250780</v>
      </c>
      <c r="D180" s="25" t="s">
        <v>22</v>
      </c>
      <c r="E180" s="16" t="s">
        <v>128</v>
      </c>
      <c r="F180" s="4">
        <v>0.62163100000000004</v>
      </c>
      <c r="G180" s="4">
        <v>0.43443100000000001</v>
      </c>
      <c r="H180" s="17">
        <v>0.63509300000000002</v>
      </c>
      <c r="I180" s="4">
        <v>0.79536899999999999</v>
      </c>
    </row>
    <row r="181" spans="1:9" ht="15.75" thickBot="1" x14ac:dyDescent="0.2">
      <c r="A181" s="14">
        <v>4793</v>
      </c>
      <c r="B181" s="14">
        <v>171</v>
      </c>
      <c r="C181" s="14">
        <v>250220</v>
      </c>
      <c r="D181" s="24" t="s">
        <v>22</v>
      </c>
      <c r="E181" s="15" t="s">
        <v>157</v>
      </c>
      <c r="F181" s="6">
        <v>0.60250099999999995</v>
      </c>
      <c r="G181" s="6">
        <v>0.30484</v>
      </c>
      <c r="H181" s="10">
        <v>0.63247500000000001</v>
      </c>
      <c r="I181" s="6">
        <v>0.87018600000000002</v>
      </c>
    </row>
    <row r="182" spans="1:9" ht="15.75" thickBot="1" x14ac:dyDescent="0.2">
      <c r="A182" s="3">
        <v>4802</v>
      </c>
      <c r="B182" s="3">
        <v>172</v>
      </c>
      <c r="C182" s="3">
        <v>250910</v>
      </c>
      <c r="D182" s="25" t="s">
        <v>22</v>
      </c>
      <c r="E182" s="16" t="s">
        <v>208</v>
      </c>
      <c r="F182" s="4">
        <v>0.55659199999999998</v>
      </c>
      <c r="G182" s="4">
        <v>0.27820699999999998</v>
      </c>
      <c r="H182" s="17">
        <v>0.63188</v>
      </c>
      <c r="I182" s="4">
        <v>0.75968800000000003</v>
      </c>
    </row>
    <row r="183" spans="1:9" ht="15.75" thickBot="1" x14ac:dyDescent="0.2">
      <c r="A183" s="14">
        <v>4807</v>
      </c>
      <c r="B183" s="14">
        <v>173</v>
      </c>
      <c r="C183" s="14">
        <v>251300</v>
      </c>
      <c r="D183" s="24" t="s">
        <v>22</v>
      </c>
      <c r="E183" s="15" t="s">
        <v>185</v>
      </c>
      <c r="F183" s="6">
        <v>0.58013300000000001</v>
      </c>
      <c r="G183" s="6">
        <v>0.426707</v>
      </c>
      <c r="H183" s="10">
        <v>0.63094499999999998</v>
      </c>
      <c r="I183" s="6">
        <v>0.68274599999999996</v>
      </c>
    </row>
    <row r="184" spans="1:9" ht="15.75" thickBot="1" x14ac:dyDescent="0.2">
      <c r="A184" s="3">
        <v>4812</v>
      </c>
      <c r="B184" s="3">
        <v>174</v>
      </c>
      <c r="C184" s="3">
        <v>250960</v>
      </c>
      <c r="D184" s="25" t="s">
        <v>22</v>
      </c>
      <c r="E184" s="16" t="s">
        <v>181</v>
      </c>
      <c r="F184" s="4">
        <v>0.58068900000000001</v>
      </c>
      <c r="G184" s="4">
        <v>0.41702499999999998</v>
      </c>
      <c r="H184" s="17">
        <v>0.62998500000000002</v>
      </c>
      <c r="I184" s="4">
        <v>0.69505799999999995</v>
      </c>
    </row>
    <row r="185" spans="1:9" ht="15.75" thickBot="1" x14ac:dyDescent="0.2">
      <c r="A185" s="14">
        <v>4830</v>
      </c>
      <c r="B185" s="14">
        <v>175</v>
      </c>
      <c r="C185" s="14">
        <v>250030</v>
      </c>
      <c r="D185" s="24" t="s">
        <v>22</v>
      </c>
      <c r="E185" s="15" t="s">
        <v>125</v>
      </c>
      <c r="F185" s="6">
        <v>0.62306600000000001</v>
      </c>
      <c r="G185" s="6">
        <v>0.41640199999999999</v>
      </c>
      <c r="H185" s="10">
        <v>0.62739599999999995</v>
      </c>
      <c r="I185" s="6">
        <v>0.82540000000000002</v>
      </c>
    </row>
    <row r="186" spans="1:9" ht="15.75" thickBot="1" x14ac:dyDescent="0.2">
      <c r="A186" s="3">
        <v>4831</v>
      </c>
      <c r="B186" s="3">
        <v>176</v>
      </c>
      <c r="C186" s="3">
        <v>250350</v>
      </c>
      <c r="D186" s="25" t="s">
        <v>22</v>
      </c>
      <c r="E186" s="16" t="s">
        <v>155</v>
      </c>
      <c r="F186" s="4">
        <v>0.60269200000000001</v>
      </c>
      <c r="G186" s="4">
        <v>0.44666299999999998</v>
      </c>
      <c r="H186" s="17">
        <v>0.62739</v>
      </c>
      <c r="I186" s="4">
        <v>0.73402299999999998</v>
      </c>
    </row>
    <row r="187" spans="1:9" ht="15.75" thickBot="1" x14ac:dyDescent="0.2">
      <c r="A187" s="14">
        <v>4838</v>
      </c>
      <c r="B187" s="14">
        <v>177</v>
      </c>
      <c r="C187" s="14">
        <v>251420</v>
      </c>
      <c r="D187" s="24" t="s">
        <v>22</v>
      </c>
      <c r="E187" s="15" t="s">
        <v>134</v>
      </c>
      <c r="F187" s="6">
        <v>0.61868199999999995</v>
      </c>
      <c r="G187" s="6">
        <v>0.38763199999999998</v>
      </c>
      <c r="H187" s="10">
        <v>0.62647699999999995</v>
      </c>
      <c r="I187" s="6">
        <v>0.84193799999999996</v>
      </c>
    </row>
    <row r="188" spans="1:9" ht="15.75" thickBot="1" x14ac:dyDescent="0.2">
      <c r="A188" s="3">
        <v>4851</v>
      </c>
      <c r="B188" s="3">
        <v>178</v>
      </c>
      <c r="C188" s="3">
        <v>251680</v>
      </c>
      <c r="D188" s="25" t="s">
        <v>22</v>
      </c>
      <c r="E188" s="16" t="s">
        <v>60</v>
      </c>
      <c r="F188" s="4">
        <v>0.66432000000000002</v>
      </c>
      <c r="G188" s="4">
        <v>0.455069</v>
      </c>
      <c r="H188" s="17">
        <v>0.62534000000000001</v>
      </c>
      <c r="I188" s="4">
        <v>0.91254999999999997</v>
      </c>
    </row>
    <row r="189" spans="1:9" ht="15.75" thickBot="1" x14ac:dyDescent="0.2">
      <c r="A189" s="14">
        <v>4855</v>
      </c>
      <c r="B189" s="14">
        <v>179</v>
      </c>
      <c r="C189" s="14">
        <v>250670</v>
      </c>
      <c r="D189" s="24" t="s">
        <v>22</v>
      </c>
      <c r="E189" s="15" t="s">
        <v>104</v>
      </c>
      <c r="F189" s="6">
        <v>0.63828700000000005</v>
      </c>
      <c r="G189" s="6">
        <v>0.41108299999999998</v>
      </c>
      <c r="H189" s="10">
        <v>0.62521800000000005</v>
      </c>
      <c r="I189" s="6">
        <v>0.87855899999999998</v>
      </c>
    </row>
    <row r="190" spans="1:9" ht="15.75" thickBot="1" x14ac:dyDescent="0.2">
      <c r="A190" s="3">
        <v>4860</v>
      </c>
      <c r="B190" s="3">
        <v>180</v>
      </c>
      <c r="C190" s="3">
        <v>251315</v>
      </c>
      <c r="D190" s="25" t="s">
        <v>22</v>
      </c>
      <c r="E190" s="16" t="s">
        <v>57</v>
      </c>
      <c r="F190" s="4">
        <v>0.66695499999999996</v>
      </c>
      <c r="G190" s="4">
        <v>0.49093500000000001</v>
      </c>
      <c r="H190" s="17">
        <v>0.62489099999999997</v>
      </c>
      <c r="I190" s="4">
        <v>0.88503799999999999</v>
      </c>
    </row>
    <row r="191" spans="1:9" ht="15.75" thickBot="1" x14ac:dyDescent="0.2">
      <c r="A191" s="14">
        <v>4862</v>
      </c>
      <c r="B191" s="14">
        <v>181</v>
      </c>
      <c r="C191" s="14">
        <v>250680</v>
      </c>
      <c r="D191" s="24" t="s">
        <v>22</v>
      </c>
      <c r="E191" s="15" t="s">
        <v>189</v>
      </c>
      <c r="F191" s="6">
        <v>0.57729299999999995</v>
      </c>
      <c r="G191" s="6">
        <v>0.53142699999999998</v>
      </c>
      <c r="H191" s="10">
        <v>0.62432299999999996</v>
      </c>
      <c r="I191" s="6">
        <v>0.576129</v>
      </c>
    </row>
    <row r="192" spans="1:9" ht="15.75" thickBot="1" x14ac:dyDescent="0.2">
      <c r="A192" s="3">
        <v>4871</v>
      </c>
      <c r="B192" s="3">
        <v>182</v>
      </c>
      <c r="C192" s="3">
        <v>251230</v>
      </c>
      <c r="D192" s="25" t="s">
        <v>22</v>
      </c>
      <c r="E192" s="16" t="s">
        <v>199</v>
      </c>
      <c r="F192" s="4">
        <v>0.56845500000000004</v>
      </c>
      <c r="G192" s="4">
        <v>0.41065400000000002</v>
      </c>
      <c r="H192" s="17">
        <v>0.62352600000000002</v>
      </c>
      <c r="I192" s="4">
        <v>0.67118599999999995</v>
      </c>
    </row>
    <row r="193" spans="1:9" ht="15.75" thickBot="1" x14ac:dyDescent="0.2">
      <c r="A193" s="14">
        <v>4900</v>
      </c>
      <c r="B193" s="14">
        <v>183</v>
      </c>
      <c r="C193" s="14">
        <v>250040</v>
      </c>
      <c r="D193" s="24" t="s">
        <v>22</v>
      </c>
      <c r="E193" s="15" t="s">
        <v>207</v>
      </c>
      <c r="F193" s="6">
        <v>0.55679000000000001</v>
      </c>
      <c r="G193" s="6">
        <v>0.42408400000000002</v>
      </c>
      <c r="H193" s="10">
        <v>0.620587</v>
      </c>
      <c r="I193" s="6">
        <v>0.62569799999999998</v>
      </c>
    </row>
    <row r="194" spans="1:9" ht="15.75" thickBot="1" x14ac:dyDescent="0.2">
      <c r="A194" s="3">
        <v>4919</v>
      </c>
      <c r="B194" s="3">
        <v>184</v>
      </c>
      <c r="C194" s="3">
        <v>250640</v>
      </c>
      <c r="D194" s="25" t="s">
        <v>22</v>
      </c>
      <c r="E194" s="16" t="s">
        <v>182</v>
      </c>
      <c r="F194" s="4">
        <v>0.58048500000000003</v>
      </c>
      <c r="G194" s="4">
        <v>0.399482</v>
      </c>
      <c r="H194" s="17">
        <v>0.61862499999999998</v>
      </c>
      <c r="I194" s="4">
        <v>0.72334900000000002</v>
      </c>
    </row>
    <row r="195" spans="1:9" ht="15.75" thickBot="1" x14ac:dyDescent="0.2">
      <c r="A195" s="14">
        <v>4928</v>
      </c>
      <c r="B195" s="14">
        <v>185</v>
      </c>
      <c r="C195" s="14">
        <v>251290</v>
      </c>
      <c r="D195" s="24" t="s">
        <v>22</v>
      </c>
      <c r="E195" s="15" t="s">
        <v>118</v>
      </c>
      <c r="F195" s="6">
        <v>0.62952600000000003</v>
      </c>
      <c r="G195" s="6">
        <v>0.49122500000000002</v>
      </c>
      <c r="H195" s="10">
        <v>0.61801799999999996</v>
      </c>
      <c r="I195" s="6">
        <v>0.77933600000000003</v>
      </c>
    </row>
    <row r="196" spans="1:9" ht="15.75" thickBot="1" x14ac:dyDescent="0.2">
      <c r="A196" s="3">
        <v>4961</v>
      </c>
      <c r="B196" s="3">
        <v>186</v>
      </c>
      <c r="C196" s="3">
        <v>250530</v>
      </c>
      <c r="D196" s="25" t="s">
        <v>22</v>
      </c>
      <c r="E196" s="16" t="s">
        <v>192</v>
      </c>
      <c r="F196" s="4">
        <v>0.57569599999999999</v>
      </c>
      <c r="G196" s="4">
        <v>0.34714200000000001</v>
      </c>
      <c r="H196" s="17">
        <v>0.61466399999999999</v>
      </c>
      <c r="I196" s="4">
        <v>0.76527999999999996</v>
      </c>
    </row>
    <row r="197" spans="1:9" ht="15.75" thickBot="1" x14ac:dyDescent="0.2">
      <c r="A197" s="14">
        <v>4965</v>
      </c>
      <c r="B197" s="14">
        <v>187</v>
      </c>
      <c r="C197" s="14">
        <v>250480</v>
      </c>
      <c r="D197" s="24" t="s">
        <v>22</v>
      </c>
      <c r="E197" s="15" t="s">
        <v>159</v>
      </c>
      <c r="F197" s="6">
        <v>0.60171600000000003</v>
      </c>
      <c r="G197" s="6">
        <v>0.38828299999999999</v>
      </c>
      <c r="H197" s="10">
        <v>0.61435899999999999</v>
      </c>
      <c r="I197" s="6">
        <v>0.80250699999999997</v>
      </c>
    </row>
    <row r="198" spans="1:9" ht="15.75" thickBot="1" x14ac:dyDescent="0.2">
      <c r="A198" s="3">
        <v>4972</v>
      </c>
      <c r="B198" s="3">
        <v>188</v>
      </c>
      <c r="C198" s="3">
        <v>250840</v>
      </c>
      <c r="D198" s="25" t="s">
        <v>22</v>
      </c>
      <c r="E198" s="16" t="s">
        <v>216</v>
      </c>
      <c r="F198" s="4">
        <v>0.55024899999999999</v>
      </c>
      <c r="G198" s="4">
        <v>0.43949700000000003</v>
      </c>
      <c r="H198" s="17">
        <v>0.61392800000000003</v>
      </c>
      <c r="I198" s="4">
        <v>0.59732300000000005</v>
      </c>
    </row>
    <row r="199" spans="1:9" ht="15.75" thickBot="1" x14ac:dyDescent="0.2">
      <c r="A199" s="14">
        <v>4986</v>
      </c>
      <c r="B199" s="14">
        <v>189</v>
      </c>
      <c r="C199" s="14">
        <v>250940</v>
      </c>
      <c r="D199" s="24" t="s">
        <v>22</v>
      </c>
      <c r="E199" s="15" t="s">
        <v>112</v>
      </c>
      <c r="F199" s="6">
        <v>0.63195599999999996</v>
      </c>
      <c r="G199" s="6">
        <v>0.510297</v>
      </c>
      <c r="H199" s="10">
        <v>0.61269499999999999</v>
      </c>
      <c r="I199" s="6">
        <v>0.77287600000000001</v>
      </c>
    </row>
    <row r="200" spans="1:9" ht="15.75" thickBot="1" x14ac:dyDescent="0.2">
      <c r="A200" s="3">
        <v>4990</v>
      </c>
      <c r="B200" s="3">
        <v>190</v>
      </c>
      <c r="C200" s="3">
        <v>250930</v>
      </c>
      <c r="D200" s="25" t="s">
        <v>22</v>
      </c>
      <c r="E200" s="16" t="s">
        <v>96</v>
      </c>
      <c r="F200" s="4">
        <v>0.64353099999999996</v>
      </c>
      <c r="G200" s="4">
        <v>0.51608399999999999</v>
      </c>
      <c r="H200" s="17">
        <v>0.61223899999999998</v>
      </c>
      <c r="I200" s="4">
        <v>0.80227000000000004</v>
      </c>
    </row>
    <row r="201" spans="1:9" ht="15.75" thickBot="1" x14ac:dyDescent="0.2">
      <c r="A201" s="14">
        <v>4993</v>
      </c>
      <c r="B201" s="14">
        <v>191</v>
      </c>
      <c r="C201" s="14">
        <v>251272</v>
      </c>
      <c r="D201" s="24" t="s">
        <v>22</v>
      </c>
      <c r="E201" s="15" t="s">
        <v>129</v>
      </c>
      <c r="F201" s="6">
        <v>0.62163000000000002</v>
      </c>
      <c r="G201" s="6">
        <v>0.438585</v>
      </c>
      <c r="H201" s="10">
        <v>0.61192899999999995</v>
      </c>
      <c r="I201" s="6">
        <v>0.81437599999999999</v>
      </c>
    </row>
    <row r="202" spans="1:9" ht="15.75" thickBot="1" x14ac:dyDescent="0.2">
      <c r="A202" s="3">
        <v>5007</v>
      </c>
      <c r="B202" s="3">
        <v>192</v>
      </c>
      <c r="C202" s="3">
        <v>250720</v>
      </c>
      <c r="D202" s="25" t="s">
        <v>22</v>
      </c>
      <c r="E202" s="16" t="s">
        <v>188</v>
      </c>
      <c r="F202" s="4">
        <v>0.57738900000000004</v>
      </c>
      <c r="G202" s="4">
        <v>0.48432799999999998</v>
      </c>
      <c r="H202" s="17">
        <v>0.61044299999999996</v>
      </c>
      <c r="I202" s="4">
        <v>0.63739599999999996</v>
      </c>
    </row>
    <row r="203" spans="1:9" ht="15.75" thickBot="1" x14ac:dyDescent="0.2">
      <c r="A203" s="14">
        <v>5012</v>
      </c>
      <c r="B203" s="14">
        <v>193</v>
      </c>
      <c r="C203" s="14">
        <v>250520</v>
      </c>
      <c r="D203" s="24" t="s">
        <v>22</v>
      </c>
      <c r="E203" s="15" t="s">
        <v>119</v>
      </c>
      <c r="F203" s="6">
        <v>0.62892599999999999</v>
      </c>
      <c r="G203" s="6">
        <v>0.48544300000000001</v>
      </c>
      <c r="H203" s="10">
        <v>0.61006000000000005</v>
      </c>
      <c r="I203" s="6">
        <v>0.79127599999999998</v>
      </c>
    </row>
    <row r="204" spans="1:9" ht="15.75" thickBot="1" x14ac:dyDescent="0.2">
      <c r="A204" s="3">
        <v>5027</v>
      </c>
      <c r="B204" s="3">
        <v>194</v>
      </c>
      <c r="C204" s="3">
        <v>250810</v>
      </c>
      <c r="D204" s="25" t="s">
        <v>22</v>
      </c>
      <c r="E204" s="16" t="s">
        <v>222</v>
      </c>
      <c r="F204" s="4">
        <v>0.54252800000000001</v>
      </c>
      <c r="G204" s="4">
        <v>0.26058700000000001</v>
      </c>
      <c r="H204" s="17">
        <v>0.608371</v>
      </c>
      <c r="I204" s="4">
        <v>0.75862499999999999</v>
      </c>
    </row>
    <row r="205" spans="1:9" ht="15.75" thickBot="1" x14ac:dyDescent="0.2">
      <c r="A205" s="14">
        <v>5030</v>
      </c>
      <c r="B205" s="14">
        <v>195</v>
      </c>
      <c r="C205" s="14">
        <v>251350</v>
      </c>
      <c r="D205" s="24" t="s">
        <v>22</v>
      </c>
      <c r="E205" s="15" t="s">
        <v>111</v>
      </c>
      <c r="F205" s="6">
        <v>0.63271699999999997</v>
      </c>
      <c r="G205" s="6">
        <v>0.44519300000000001</v>
      </c>
      <c r="H205" s="10">
        <v>0.60769499999999999</v>
      </c>
      <c r="I205" s="6">
        <v>0.84526199999999996</v>
      </c>
    </row>
    <row r="206" spans="1:9" ht="15.75" thickBot="1" x14ac:dyDescent="0.2">
      <c r="A206" s="3">
        <v>5064</v>
      </c>
      <c r="B206" s="3">
        <v>196</v>
      </c>
      <c r="C206" s="3">
        <v>250740</v>
      </c>
      <c r="D206" s="25" t="s">
        <v>22</v>
      </c>
      <c r="E206" s="16" t="s">
        <v>232</v>
      </c>
      <c r="F206" s="4">
        <v>0.52112599999999998</v>
      </c>
      <c r="G206" s="4">
        <v>0.37196200000000001</v>
      </c>
      <c r="H206" s="17">
        <v>0.60284099999999996</v>
      </c>
      <c r="I206" s="4">
        <v>0.58857499999999996</v>
      </c>
    </row>
    <row r="207" spans="1:9" ht="15.75" thickBot="1" x14ac:dyDescent="0.2">
      <c r="A207" s="14">
        <v>5065</v>
      </c>
      <c r="B207" s="14">
        <v>197</v>
      </c>
      <c r="C207" s="14">
        <v>251455</v>
      </c>
      <c r="D207" s="24" t="s">
        <v>22</v>
      </c>
      <c r="E207" s="15" t="s">
        <v>244</v>
      </c>
      <c r="F207" s="6" t="s">
        <v>242</v>
      </c>
      <c r="G207" s="6" t="s">
        <v>242</v>
      </c>
      <c r="H207" s="10">
        <v>0.60258500000000004</v>
      </c>
      <c r="I207" s="6">
        <v>0.64520599999999995</v>
      </c>
    </row>
    <row r="208" spans="1:9" ht="15.75" thickBot="1" x14ac:dyDescent="0.2">
      <c r="A208" s="3">
        <v>5096</v>
      </c>
      <c r="B208" s="3">
        <v>198</v>
      </c>
      <c r="C208" s="3">
        <v>251600</v>
      </c>
      <c r="D208" s="25" t="s">
        <v>22</v>
      </c>
      <c r="E208" s="16" t="s">
        <v>223</v>
      </c>
      <c r="F208" s="4">
        <v>0.54018900000000003</v>
      </c>
      <c r="G208" s="4">
        <v>0.33607700000000001</v>
      </c>
      <c r="H208" s="17">
        <v>0.59892999999999996</v>
      </c>
      <c r="I208" s="4">
        <v>0.68555999999999995</v>
      </c>
    </row>
    <row r="209" spans="1:9" ht="15.75" thickBot="1" x14ac:dyDescent="0.2">
      <c r="A209" s="14">
        <v>5111</v>
      </c>
      <c r="B209" s="14">
        <v>199</v>
      </c>
      <c r="C209" s="14">
        <v>251500</v>
      </c>
      <c r="D209" s="24" t="s">
        <v>22</v>
      </c>
      <c r="E209" s="15" t="s">
        <v>168</v>
      </c>
      <c r="F209" s="6">
        <v>0.595024</v>
      </c>
      <c r="G209" s="6">
        <v>0.47935800000000001</v>
      </c>
      <c r="H209" s="10">
        <v>0.59772899999999995</v>
      </c>
      <c r="I209" s="6">
        <v>0.707986</v>
      </c>
    </row>
    <row r="210" spans="1:9" ht="15.75" thickBot="1" x14ac:dyDescent="0.2">
      <c r="A210" s="3">
        <v>5147</v>
      </c>
      <c r="B210" s="3">
        <v>200</v>
      </c>
      <c r="C210" s="3">
        <v>250250</v>
      </c>
      <c r="D210" s="25" t="s">
        <v>22</v>
      </c>
      <c r="E210" s="16" t="s">
        <v>164</v>
      </c>
      <c r="F210" s="4">
        <v>0.59846999999999995</v>
      </c>
      <c r="G210" s="4">
        <v>0.43099199999999999</v>
      </c>
      <c r="H210" s="17">
        <v>0.59356399999999998</v>
      </c>
      <c r="I210" s="4">
        <v>0.77085400000000004</v>
      </c>
    </row>
    <row r="211" spans="1:9" ht="15.75" thickBot="1" x14ac:dyDescent="0.2">
      <c r="A211" s="14">
        <v>5173</v>
      </c>
      <c r="B211" s="14">
        <v>201</v>
      </c>
      <c r="C211" s="14">
        <v>250130</v>
      </c>
      <c r="D211" s="24" t="s">
        <v>22</v>
      </c>
      <c r="E211" s="15" t="s">
        <v>240</v>
      </c>
      <c r="F211" s="6">
        <v>0.470642</v>
      </c>
      <c r="G211" s="6">
        <v>0.192915</v>
      </c>
      <c r="H211" s="10">
        <v>0.59033100000000005</v>
      </c>
      <c r="I211" s="6">
        <v>0.62868100000000005</v>
      </c>
    </row>
    <row r="212" spans="1:9" ht="15.75" thickBot="1" x14ac:dyDescent="0.2">
      <c r="A212" s="3">
        <v>5176</v>
      </c>
      <c r="B212" s="3">
        <v>202</v>
      </c>
      <c r="C212" s="3">
        <v>251360</v>
      </c>
      <c r="D212" s="25" t="s">
        <v>22</v>
      </c>
      <c r="E212" s="16" t="s">
        <v>210</v>
      </c>
      <c r="F212" s="4">
        <v>0.55566499999999996</v>
      </c>
      <c r="G212" s="4">
        <v>0.41131000000000001</v>
      </c>
      <c r="H212" s="17">
        <v>0.59004400000000001</v>
      </c>
      <c r="I212" s="4">
        <v>0.66564199999999996</v>
      </c>
    </row>
    <row r="213" spans="1:9" ht="15.75" thickBot="1" x14ac:dyDescent="0.2">
      <c r="A213" s="14">
        <v>5209</v>
      </c>
      <c r="B213" s="14">
        <v>203</v>
      </c>
      <c r="C213" s="14">
        <v>250355</v>
      </c>
      <c r="D213" s="24" t="s">
        <v>22</v>
      </c>
      <c r="E213" s="15" t="s">
        <v>239</v>
      </c>
      <c r="F213" s="6">
        <v>0.47307500000000002</v>
      </c>
      <c r="G213" s="6">
        <v>0.458374</v>
      </c>
      <c r="H213" s="10">
        <v>0.58464700000000003</v>
      </c>
      <c r="I213" s="6">
        <v>0.37620300000000001</v>
      </c>
    </row>
    <row r="214" spans="1:9" ht="15.75" thickBot="1" x14ac:dyDescent="0.2">
      <c r="A214" s="3">
        <v>5212</v>
      </c>
      <c r="B214" s="3">
        <v>204</v>
      </c>
      <c r="C214" s="3">
        <v>250240</v>
      </c>
      <c r="D214" s="25" t="s">
        <v>22</v>
      </c>
      <c r="E214" s="16" t="s">
        <v>106</v>
      </c>
      <c r="F214" s="4">
        <v>0.63602400000000003</v>
      </c>
      <c r="G214" s="4">
        <v>0.41888199999999998</v>
      </c>
      <c r="H214" s="17">
        <v>0.58447700000000002</v>
      </c>
      <c r="I214" s="4">
        <v>0.90471400000000002</v>
      </c>
    </row>
    <row r="215" spans="1:9" ht="15.75" thickBot="1" x14ac:dyDescent="0.2">
      <c r="A215" s="14">
        <v>5216</v>
      </c>
      <c r="B215" s="14">
        <v>205</v>
      </c>
      <c r="C215" s="14">
        <v>250270</v>
      </c>
      <c r="D215" s="24" t="s">
        <v>22</v>
      </c>
      <c r="E215" s="15" t="s">
        <v>136</v>
      </c>
      <c r="F215" s="6">
        <v>0.615394</v>
      </c>
      <c r="G215" s="6">
        <v>0.45563900000000002</v>
      </c>
      <c r="H215" s="10">
        <v>0.583144</v>
      </c>
      <c r="I215" s="6">
        <v>0.80739799999999995</v>
      </c>
    </row>
    <row r="216" spans="1:9" ht="15.75" thickBot="1" x14ac:dyDescent="0.2">
      <c r="A216" s="3">
        <v>5224</v>
      </c>
      <c r="B216" s="3">
        <v>206</v>
      </c>
      <c r="C216" s="3">
        <v>250890</v>
      </c>
      <c r="D216" s="25" t="s">
        <v>22</v>
      </c>
      <c r="E216" s="16" t="s">
        <v>73</v>
      </c>
      <c r="F216" s="4">
        <v>0.65626499999999999</v>
      </c>
      <c r="G216" s="4">
        <v>0.59903099999999998</v>
      </c>
      <c r="H216" s="17">
        <v>0.58234799999999998</v>
      </c>
      <c r="I216" s="4">
        <v>0.78741499999999998</v>
      </c>
    </row>
    <row r="217" spans="1:9" ht="15.75" thickBot="1" x14ac:dyDescent="0.2">
      <c r="A217" s="14">
        <v>5230</v>
      </c>
      <c r="B217" s="14">
        <v>207</v>
      </c>
      <c r="C217" s="14">
        <v>251445</v>
      </c>
      <c r="D217" s="24" t="s">
        <v>22</v>
      </c>
      <c r="E217" s="15" t="s">
        <v>220</v>
      </c>
      <c r="F217" s="6">
        <v>0.54447000000000001</v>
      </c>
      <c r="G217" s="6">
        <v>0.25475399999999998</v>
      </c>
      <c r="H217" s="10">
        <v>0.58166300000000004</v>
      </c>
      <c r="I217" s="6">
        <v>0.79699200000000003</v>
      </c>
    </row>
    <row r="218" spans="1:9" ht="15.75" thickBot="1" x14ac:dyDescent="0.2">
      <c r="A218" s="3">
        <v>5234</v>
      </c>
      <c r="B218" s="3">
        <v>208</v>
      </c>
      <c r="C218" s="3">
        <v>250900</v>
      </c>
      <c r="D218" s="25" t="s">
        <v>22</v>
      </c>
      <c r="E218" s="16" t="s">
        <v>205</v>
      </c>
      <c r="F218" s="4">
        <v>0.55875300000000006</v>
      </c>
      <c r="G218" s="4">
        <v>0.28731400000000001</v>
      </c>
      <c r="H218" s="17">
        <v>0.58127399999999996</v>
      </c>
      <c r="I218" s="4">
        <v>0.80767100000000003</v>
      </c>
    </row>
    <row r="219" spans="1:9" ht="15.75" thickBot="1" x14ac:dyDescent="0.2">
      <c r="A219" s="14">
        <v>5237</v>
      </c>
      <c r="B219" s="14">
        <v>209</v>
      </c>
      <c r="C219" s="14">
        <v>250330</v>
      </c>
      <c r="D219" s="24" t="s">
        <v>22</v>
      </c>
      <c r="E219" s="15" t="s">
        <v>204</v>
      </c>
      <c r="F219" s="6">
        <v>0.56130100000000005</v>
      </c>
      <c r="G219" s="6">
        <v>0.26163799999999998</v>
      </c>
      <c r="H219" s="10">
        <v>0.58112200000000003</v>
      </c>
      <c r="I219" s="6">
        <v>0.84114199999999995</v>
      </c>
    </row>
    <row r="220" spans="1:9" ht="15.75" thickBot="1" x14ac:dyDescent="0.2">
      <c r="A220" s="3">
        <v>5245</v>
      </c>
      <c r="B220" s="3">
        <v>210</v>
      </c>
      <c r="C220" s="3">
        <v>250933</v>
      </c>
      <c r="D220" s="25" t="s">
        <v>22</v>
      </c>
      <c r="E220" s="16" t="s">
        <v>169</v>
      </c>
      <c r="F220" s="4">
        <v>0.59247700000000003</v>
      </c>
      <c r="G220" s="4">
        <v>0.36261199999999999</v>
      </c>
      <c r="H220" s="17">
        <v>0.58035800000000004</v>
      </c>
      <c r="I220" s="4">
        <v>0.83445899999999995</v>
      </c>
    </row>
    <row r="221" spans="1:9" ht="15.75" thickBot="1" x14ac:dyDescent="0.2">
      <c r="A221" s="14">
        <v>5254</v>
      </c>
      <c r="B221" s="14">
        <v>211</v>
      </c>
      <c r="C221" s="14">
        <v>250980</v>
      </c>
      <c r="D221" s="24" t="s">
        <v>22</v>
      </c>
      <c r="E221" s="15" t="s">
        <v>243</v>
      </c>
      <c r="F221" s="6" t="s">
        <v>242</v>
      </c>
      <c r="G221" s="6" t="s">
        <v>242</v>
      </c>
      <c r="H221" s="10">
        <v>0.578596</v>
      </c>
      <c r="I221" s="6">
        <v>0.75864500000000001</v>
      </c>
    </row>
    <row r="222" spans="1:9" ht="15.75" thickBot="1" x14ac:dyDescent="0.2">
      <c r="A222" s="3">
        <v>5287</v>
      </c>
      <c r="B222" s="3">
        <v>212</v>
      </c>
      <c r="C222" s="3">
        <v>250770</v>
      </c>
      <c r="D222" s="25" t="s">
        <v>22</v>
      </c>
      <c r="E222" s="16" t="s">
        <v>183</v>
      </c>
      <c r="F222" s="4">
        <v>0.58040999999999998</v>
      </c>
      <c r="G222" s="4">
        <v>0.40473100000000001</v>
      </c>
      <c r="H222" s="17">
        <v>0.57256499999999999</v>
      </c>
      <c r="I222" s="4">
        <v>0.76393299999999997</v>
      </c>
    </row>
    <row r="223" spans="1:9" ht="15.75" thickBot="1" x14ac:dyDescent="0.2">
      <c r="A223" s="14">
        <v>5296</v>
      </c>
      <c r="B223" s="14">
        <v>213</v>
      </c>
      <c r="C223" s="14">
        <v>250560</v>
      </c>
      <c r="D223" s="24" t="s">
        <v>22</v>
      </c>
      <c r="E223" s="15" t="s">
        <v>236</v>
      </c>
      <c r="F223" s="6">
        <v>0.51259500000000002</v>
      </c>
      <c r="G223" s="6">
        <v>0.42142099999999999</v>
      </c>
      <c r="H223" s="10">
        <v>0.57126500000000002</v>
      </c>
      <c r="I223" s="6">
        <v>0.54509799999999997</v>
      </c>
    </row>
    <row r="224" spans="1:9" ht="15.75" thickBot="1" x14ac:dyDescent="0.2">
      <c r="A224" s="3">
        <v>5303</v>
      </c>
      <c r="B224" s="3">
        <v>214</v>
      </c>
      <c r="C224" s="3">
        <v>250090</v>
      </c>
      <c r="D224" s="25" t="s">
        <v>22</v>
      </c>
      <c r="E224" s="16" t="s">
        <v>224</v>
      </c>
      <c r="F224" s="4">
        <v>0.537887</v>
      </c>
      <c r="G224" s="4">
        <v>0.39885599999999999</v>
      </c>
      <c r="H224" s="17">
        <v>0.56975699999999996</v>
      </c>
      <c r="I224" s="4">
        <v>0.64504899999999998</v>
      </c>
    </row>
    <row r="225" spans="1:9" ht="15.75" thickBot="1" x14ac:dyDescent="0.2">
      <c r="A225" s="14">
        <v>5309</v>
      </c>
      <c r="B225" s="14">
        <v>215</v>
      </c>
      <c r="C225" s="14">
        <v>250523</v>
      </c>
      <c r="D225" s="24" t="s">
        <v>22</v>
      </c>
      <c r="E225" s="15" t="s">
        <v>194</v>
      </c>
      <c r="F225" s="6">
        <v>0.57555999999999996</v>
      </c>
      <c r="G225" s="6">
        <v>0.36203099999999999</v>
      </c>
      <c r="H225" s="10">
        <v>0.56809299999999996</v>
      </c>
      <c r="I225" s="6">
        <v>0.79655500000000001</v>
      </c>
    </row>
    <row r="226" spans="1:9" ht="15.75" thickBot="1" x14ac:dyDescent="0.2">
      <c r="A226" s="3">
        <v>5326</v>
      </c>
      <c r="B226" s="3">
        <v>216</v>
      </c>
      <c r="C226" s="3">
        <v>250080</v>
      </c>
      <c r="D226" s="25" t="s">
        <v>22</v>
      </c>
      <c r="E226" s="16" t="s">
        <v>197</v>
      </c>
      <c r="F226" s="4">
        <v>0.57172400000000001</v>
      </c>
      <c r="G226" s="4">
        <v>0.348275</v>
      </c>
      <c r="H226" s="17">
        <v>0.56440599999999996</v>
      </c>
      <c r="I226" s="4">
        <v>0.80249199999999998</v>
      </c>
    </row>
    <row r="227" spans="1:9" ht="15.75" thickBot="1" x14ac:dyDescent="0.2">
      <c r="A227" s="14">
        <v>5359</v>
      </c>
      <c r="B227" s="14">
        <v>217</v>
      </c>
      <c r="C227" s="14">
        <v>250403</v>
      </c>
      <c r="D227" s="24" t="s">
        <v>22</v>
      </c>
      <c r="E227" s="15" t="s">
        <v>195</v>
      </c>
      <c r="F227" s="6">
        <v>0.57225199999999998</v>
      </c>
      <c r="G227" s="6">
        <v>0.34942800000000002</v>
      </c>
      <c r="H227" s="10">
        <v>0.55633200000000005</v>
      </c>
      <c r="I227" s="6">
        <v>0.81099500000000002</v>
      </c>
    </row>
    <row r="228" spans="1:9" ht="15.75" thickBot="1" x14ac:dyDescent="0.2">
      <c r="A228" s="3">
        <v>5363</v>
      </c>
      <c r="B228" s="3">
        <v>218</v>
      </c>
      <c r="C228" s="3">
        <v>250527</v>
      </c>
      <c r="D228" s="25" t="s">
        <v>22</v>
      </c>
      <c r="E228" s="16" t="s">
        <v>238</v>
      </c>
      <c r="F228" s="4">
        <v>0.47711300000000001</v>
      </c>
      <c r="G228" s="4">
        <v>0.27411000000000002</v>
      </c>
      <c r="H228" s="17">
        <v>0.55543600000000004</v>
      </c>
      <c r="I228" s="4">
        <v>0.60179099999999996</v>
      </c>
    </row>
    <row r="229" spans="1:9" ht="15.75" thickBot="1" x14ac:dyDescent="0.2">
      <c r="A229" s="14">
        <v>5416</v>
      </c>
      <c r="B229" s="14">
        <v>219</v>
      </c>
      <c r="C229" s="14">
        <v>251370</v>
      </c>
      <c r="D229" s="24" t="s">
        <v>22</v>
      </c>
      <c r="E229" s="15" t="s">
        <v>71</v>
      </c>
      <c r="F229" s="6">
        <v>0.65707599999999999</v>
      </c>
      <c r="G229" s="6">
        <v>0.66615800000000003</v>
      </c>
      <c r="H229" s="10">
        <v>0.54173700000000002</v>
      </c>
      <c r="I229" s="6">
        <v>0.76333300000000004</v>
      </c>
    </row>
    <row r="230" spans="1:9" ht="15.75" thickBot="1" x14ac:dyDescent="0.2">
      <c r="A230" s="3">
        <v>5469</v>
      </c>
      <c r="B230" s="3">
        <v>220</v>
      </c>
      <c r="C230" s="3">
        <v>251580</v>
      </c>
      <c r="D230" s="25" t="s">
        <v>22</v>
      </c>
      <c r="E230" s="16" t="s">
        <v>218</v>
      </c>
      <c r="F230" s="4">
        <v>0.54579</v>
      </c>
      <c r="G230" s="4">
        <v>0.43676100000000001</v>
      </c>
      <c r="H230" s="17">
        <v>0.51996200000000004</v>
      </c>
      <c r="I230" s="4">
        <v>0.68064499999999994</v>
      </c>
    </row>
    <row r="231" spans="1:9" ht="15.75" thickBot="1" x14ac:dyDescent="0.2">
      <c r="A231" s="14">
        <v>5474</v>
      </c>
      <c r="B231" s="14">
        <v>221</v>
      </c>
      <c r="C231" s="14">
        <v>251590</v>
      </c>
      <c r="D231" s="24" t="s">
        <v>22</v>
      </c>
      <c r="E231" s="15" t="s">
        <v>198</v>
      </c>
      <c r="F231" s="6">
        <v>0.57126999999999994</v>
      </c>
      <c r="G231" s="6">
        <v>0.37296400000000002</v>
      </c>
      <c r="H231" s="10">
        <v>0.51522800000000002</v>
      </c>
      <c r="I231" s="6">
        <v>0.82562000000000002</v>
      </c>
    </row>
    <row r="232" spans="1:9" ht="15.75" thickBot="1" x14ac:dyDescent="0.2">
      <c r="A232" s="3">
        <v>5519</v>
      </c>
      <c r="B232" s="3">
        <v>222</v>
      </c>
      <c r="C232" s="3">
        <v>250490</v>
      </c>
      <c r="D232" s="25" t="s">
        <v>22</v>
      </c>
      <c r="E232" s="16" t="s">
        <v>227</v>
      </c>
      <c r="F232" s="4">
        <v>0.53333699999999995</v>
      </c>
      <c r="G232" s="4">
        <v>0.40457300000000002</v>
      </c>
      <c r="H232" s="17">
        <v>0.49084299999999997</v>
      </c>
      <c r="I232" s="4">
        <v>0.704596</v>
      </c>
    </row>
    <row r="233" spans="1:9" ht="15.75" thickBot="1" x14ac:dyDescent="0.2">
      <c r="A233" s="14">
        <v>5544</v>
      </c>
      <c r="B233" s="14">
        <v>223</v>
      </c>
      <c r="C233" s="14">
        <v>250905</v>
      </c>
      <c r="D233" s="24" t="s">
        <v>22</v>
      </c>
      <c r="E233" s="15" t="s">
        <v>193</v>
      </c>
      <c r="F233" s="6">
        <v>0.57564599999999999</v>
      </c>
      <c r="G233" s="6">
        <v>0.40803299999999998</v>
      </c>
      <c r="H233" s="10">
        <v>0.45769500000000002</v>
      </c>
      <c r="I233" s="6">
        <v>0.861209</v>
      </c>
    </row>
    <row r="234" spans="1:9" x14ac:dyDescent="0.35">
      <c r="C234" s="12"/>
      <c r="D234" s="13"/>
      <c r="E234" s="12"/>
      <c r="G234" s="13"/>
      <c r="H234" s="12"/>
      <c r="I234" s="26"/>
    </row>
    <row r="235" spans="1:9" x14ac:dyDescent="0.35">
      <c r="B235" s="11" t="s">
        <v>16</v>
      </c>
      <c r="C235" s="12"/>
      <c r="D235" s="13"/>
      <c r="E235" s="12"/>
      <c r="G235" s="13"/>
      <c r="H235" s="12"/>
      <c r="I235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23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H11" sqref="H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0.618815</v>
      </c>
      <c r="G6" s="8">
        <f>MEDIAN(G$11:G$5009)</f>
        <v>0.41888199999999998</v>
      </c>
      <c r="H6" s="8">
        <f>MEDIAN(H$11:H$5009)</f>
        <v>0.68093700000000001</v>
      </c>
      <c r="I6" s="10">
        <f>MEDIAN(I$11:I$5009)</f>
        <v>0.77249900000000005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0.77526099999999998</v>
      </c>
      <c r="G7" s="8">
        <f>MAX(G$11:G$5009)</f>
        <v>0.79521500000000001</v>
      </c>
      <c r="H7" s="8">
        <f>MAX(H$11:H$5009)</f>
        <v>0.88421799999999995</v>
      </c>
      <c r="I7" s="10">
        <f>MAX(I$11:I$5009)</f>
        <v>0.94525000000000003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0.46401399999999998</v>
      </c>
      <c r="G8" s="8">
        <f>MIN(G$11:G$5009)</f>
        <v>0.18876799999999999</v>
      </c>
      <c r="H8" s="8">
        <f>MIN(H$11:H$5009)</f>
        <v>0.45769500000000002</v>
      </c>
      <c r="I8" s="10">
        <f>MIN(I$11:I$5009)</f>
        <v>0.37620300000000001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153</v>
      </c>
      <c r="B11" s="14">
        <v>1</v>
      </c>
      <c r="C11" s="14">
        <v>251110</v>
      </c>
      <c r="D11" s="24" t="s">
        <v>22</v>
      </c>
      <c r="E11" s="15" t="s">
        <v>26</v>
      </c>
      <c r="F11" s="6">
        <v>0.73028300000000002</v>
      </c>
      <c r="G11" s="6">
        <v>0.45186700000000002</v>
      </c>
      <c r="H11" s="6">
        <v>0.79373300000000002</v>
      </c>
      <c r="I11" s="10">
        <v>0.94525000000000003</v>
      </c>
    </row>
    <row r="12" spans="1:9" ht="15.75" thickBot="1" x14ac:dyDescent="0.2">
      <c r="A12" s="3">
        <v>314</v>
      </c>
      <c r="B12" s="3">
        <v>2</v>
      </c>
      <c r="C12" s="3">
        <v>251593</v>
      </c>
      <c r="D12" s="25" t="s">
        <v>22</v>
      </c>
      <c r="E12" s="16" t="s">
        <v>32</v>
      </c>
      <c r="F12" s="4">
        <v>0.70891000000000004</v>
      </c>
      <c r="G12" s="4">
        <v>0.46538000000000002</v>
      </c>
      <c r="H12" s="4">
        <v>0.73283399999999999</v>
      </c>
      <c r="I12" s="17">
        <v>0.92851600000000001</v>
      </c>
    </row>
    <row r="13" spans="1:9" ht="15.75" thickBot="1" x14ac:dyDescent="0.2">
      <c r="A13" s="14">
        <v>511</v>
      </c>
      <c r="B13" s="14">
        <v>3</v>
      </c>
      <c r="C13" s="14">
        <v>251680</v>
      </c>
      <c r="D13" s="24" t="s">
        <v>22</v>
      </c>
      <c r="E13" s="15" t="s">
        <v>60</v>
      </c>
      <c r="F13" s="6">
        <v>0.66432000000000002</v>
      </c>
      <c r="G13" s="6">
        <v>0.455069</v>
      </c>
      <c r="H13" s="6">
        <v>0.62534000000000001</v>
      </c>
      <c r="I13" s="10">
        <v>0.91254999999999997</v>
      </c>
    </row>
    <row r="14" spans="1:9" ht="15.75" thickBot="1" x14ac:dyDescent="0.2">
      <c r="A14" s="3">
        <v>635</v>
      </c>
      <c r="B14" s="3">
        <v>4</v>
      </c>
      <c r="C14" s="3">
        <v>250240</v>
      </c>
      <c r="D14" s="25" t="s">
        <v>22</v>
      </c>
      <c r="E14" s="16" t="s">
        <v>106</v>
      </c>
      <c r="F14" s="4">
        <v>0.63602400000000003</v>
      </c>
      <c r="G14" s="4">
        <v>0.41888199999999998</v>
      </c>
      <c r="H14" s="4">
        <v>0.58447700000000002</v>
      </c>
      <c r="I14" s="17">
        <v>0.90471400000000002</v>
      </c>
    </row>
    <row r="15" spans="1:9" ht="15.75" thickBot="1" x14ac:dyDescent="0.2">
      <c r="A15" s="14">
        <v>687</v>
      </c>
      <c r="B15" s="14">
        <v>5</v>
      </c>
      <c r="C15" s="14">
        <v>251170</v>
      </c>
      <c r="D15" s="24" t="s">
        <v>22</v>
      </c>
      <c r="E15" s="15" t="s">
        <v>86</v>
      </c>
      <c r="F15" s="6">
        <v>0.647787</v>
      </c>
      <c r="G15" s="6">
        <v>0.39858300000000002</v>
      </c>
      <c r="H15" s="6">
        <v>0.64284699999999995</v>
      </c>
      <c r="I15" s="10">
        <v>0.90193199999999996</v>
      </c>
    </row>
    <row r="16" spans="1:9" ht="15.75" thickBot="1" x14ac:dyDescent="0.2">
      <c r="A16" s="3">
        <v>749</v>
      </c>
      <c r="B16" s="3">
        <v>6</v>
      </c>
      <c r="C16" s="3">
        <v>251330</v>
      </c>
      <c r="D16" s="25" t="s">
        <v>22</v>
      </c>
      <c r="E16" s="16" t="s">
        <v>43</v>
      </c>
      <c r="F16" s="4">
        <v>0.68397200000000002</v>
      </c>
      <c r="G16" s="4">
        <v>0.382214</v>
      </c>
      <c r="H16" s="4">
        <v>0.77139599999999997</v>
      </c>
      <c r="I16" s="17">
        <v>0.89830500000000002</v>
      </c>
    </row>
    <row r="17" spans="1:9" ht="15.75" thickBot="1" x14ac:dyDescent="0.2">
      <c r="A17" s="14">
        <v>826</v>
      </c>
      <c r="B17" s="14">
        <v>7</v>
      </c>
      <c r="C17" s="14">
        <v>250630</v>
      </c>
      <c r="D17" s="24" t="s">
        <v>22</v>
      </c>
      <c r="E17" s="15" t="s">
        <v>25</v>
      </c>
      <c r="F17" s="6">
        <v>0.74104999999999999</v>
      </c>
      <c r="G17" s="6">
        <v>0.54494500000000001</v>
      </c>
      <c r="H17" s="6">
        <v>0.78408100000000003</v>
      </c>
      <c r="I17" s="10">
        <v>0.89412499999999995</v>
      </c>
    </row>
    <row r="18" spans="1:9" ht="15.75" thickBot="1" x14ac:dyDescent="0.2">
      <c r="A18" s="3">
        <v>899</v>
      </c>
      <c r="B18" s="3">
        <v>8</v>
      </c>
      <c r="C18" s="3">
        <v>250600</v>
      </c>
      <c r="D18" s="25" t="s">
        <v>22</v>
      </c>
      <c r="E18" s="16" t="s">
        <v>93</v>
      </c>
      <c r="F18" s="4">
        <v>0.64447200000000004</v>
      </c>
      <c r="G18" s="4">
        <v>0.32997199999999999</v>
      </c>
      <c r="H18" s="4">
        <v>0.71319399999999999</v>
      </c>
      <c r="I18" s="17">
        <v>0.89024999999999999</v>
      </c>
    </row>
    <row r="19" spans="1:9" ht="15.75" thickBot="1" x14ac:dyDescent="0.2">
      <c r="A19" s="14">
        <v>942</v>
      </c>
      <c r="B19" s="14">
        <v>9</v>
      </c>
      <c r="C19" s="14">
        <v>251120</v>
      </c>
      <c r="D19" s="24" t="s">
        <v>22</v>
      </c>
      <c r="E19" s="15" t="s">
        <v>29</v>
      </c>
      <c r="F19" s="6">
        <v>0.723047</v>
      </c>
      <c r="G19" s="6">
        <v>0.58386700000000002</v>
      </c>
      <c r="H19" s="6">
        <v>0.69726299999999997</v>
      </c>
      <c r="I19" s="10">
        <v>0.88801099999999999</v>
      </c>
    </row>
    <row r="20" spans="1:9" ht="15.75" thickBot="1" x14ac:dyDescent="0.2">
      <c r="A20" s="3">
        <v>947</v>
      </c>
      <c r="B20" s="3">
        <v>10</v>
      </c>
      <c r="C20" s="3">
        <v>251160</v>
      </c>
      <c r="D20" s="25" t="s">
        <v>22</v>
      </c>
      <c r="E20" s="16" t="s">
        <v>58</v>
      </c>
      <c r="F20" s="4">
        <v>0.66688800000000004</v>
      </c>
      <c r="G20" s="4">
        <v>0.43192000000000003</v>
      </c>
      <c r="H20" s="4">
        <v>0.68093700000000001</v>
      </c>
      <c r="I20" s="17">
        <v>0.88780599999999998</v>
      </c>
    </row>
    <row r="21" spans="1:9" ht="15.75" thickBot="1" x14ac:dyDescent="0.2">
      <c r="A21" s="14">
        <v>982</v>
      </c>
      <c r="B21" s="14">
        <v>11</v>
      </c>
      <c r="C21" s="14">
        <v>250790</v>
      </c>
      <c r="D21" s="24" t="s">
        <v>22</v>
      </c>
      <c r="E21" s="15" t="s">
        <v>74</v>
      </c>
      <c r="F21" s="6">
        <v>0.65624400000000005</v>
      </c>
      <c r="G21" s="6">
        <v>0.41390700000000002</v>
      </c>
      <c r="H21" s="6">
        <v>0.66888099999999995</v>
      </c>
      <c r="I21" s="10">
        <v>0.88594399999999995</v>
      </c>
    </row>
    <row r="22" spans="1:9" ht="15.75" thickBot="1" x14ac:dyDescent="0.2">
      <c r="A22" s="3">
        <v>999</v>
      </c>
      <c r="B22" s="3">
        <v>12</v>
      </c>
      <c r="C22" s="3">
        <v>251315</v>
      </c>
      <c r="D22" s="25" t="s">
        <v>22</v>
      </c>
      <c r="E22" s="16" t="s">
        <v>57</v>
      </c>
      <c r="F22" s="4">
        <v>0.66695499999999996</v>
      </c>
      <c r="G22" s="4">
        <v>0.49093500000000001</v>
      </c>
      <c r="H22" s="4">
        <v>0.62489099999999997</v>
      </c>
      <c r="I22" s="17">
        <v>0.88503799999999999</v>
      </c>
    </row>
    <row r="23" spans="1:9" ht="15.75" thickBot="1" x14ac:dyDescent="0.2">
      <c r="A23" s="14">
        <v>1096</v>
      </c>
      <c r="B23" s="14">
        <v>13</v>
      </c>
      <c r="C23" s="14">
        <v>250310</v>
      </c>
      <c r="D23" s="24" t="s">
        <v>22</v>
      </c>
      <c r="E23" s="15" t="s">
        <v>38</v>
      </c>
      <c r="F23" s="6">
        <v>0.69689400000000001</v>
      </c>
      <c r="G23" s="6">
        <v>0.43158200000000002</v>
      </c>
      <c r="H23" s="6">
        <v>0.77991299999999997</v>
      </c>
      <c r="I23" s="10">
        <v>0.87918700000000005</v>
      </c>
    </row>
    <row r="24" spans="1:9" ht="15.75" thickBot="1" x14ac:dyDescent="0.2">
      <c r="A24" s="3">
        <v>1097</v>
      </c>
      <c r="B24" s="3">
        <v>14</v>
      </c>
      <c r="C24" s="3">
        <v>250153</v>
      </c>
      <c r="D24" s="25" t="s">
        <v>22</v>
      </c>
      <c r="E24" s="16" t="s">
        <v>37</v>
      </c>
      <c r="F24" s="4">
        <v>0.69726200000000005</v>
      </c>
      <c r="G24" s="4">
        <v>0.44463900000000001</v>
      </c>
      <c r="H24" s="4">
        <v>0.76809499999999997</v>
      </c>
      <c r="I24" s="17">
        <v>0.87905299999999997</v>
      </c>
    </row>
    <row r="25" spans="1:9" ht="15.75" thickBot="1" x14ac:dyDescent="0.2">
      <c r="A25" s="14">
        <v>1106</v>
      </c>
      <c r="B25" s="14">
        <v>15</v>
      </c>
      <c r="C25" s="14">
        <v>250670</v>
      </c>
      <c r="D25" s="24" t="s">
        <v>22</v>
      </c>
      <c r="E25" s="15" t="s">
        <v>104</v>
      </c>
      <c r="F25" s="6">
        <v>0.63828700000000005</v>
      </c>
      <c r="G25" s="6">
        <v>0.41108299999999998</v>
      </c>
      <c r="H25" s="6">
        <v>0.62521800000000005</v>
      </c>
      <c r="I25" s="10">
        <v>0.87855899999999998</v>
      </c>
    </row>
    <row r="26" spans="1:9" ht="15.75" thickBot="1" x14ac:dyDescent="0.2">
      <c r="A26" s="3">
        <v>1107</v>
      </c>
      <c r="B26" s="3">
        <v>16</v>
      </c>
      <c r="C26" s="3">
        <v>251278</v>
      </c>
      <c r="D26" s="25" t="s">
        <v>22</v>
      </c>
      <c r="E26" s="16" t="s">
        <v>109</v>
      </c>
      <c r="F26" s="4">
        <v>0.63483699999999998</v>
      </c>
      <c r="G26" s="4">
        <v>0.30375200000000002</v>
      </c>
      <c r="H26" s="4">
        <v>0.72222200000000003</v>
      </c>
      <c r="I26" s="17">
        <v>0.87853599999999998</v>
      </c>
    </row>
    <row r="27" spans="1:9" ht="15.75" thickBot="1" x14ac:dyDescent="0.2">
      <c r="A27" s="14">
        <v>1146</v>
      </c>
      <c r="B27" s="14">
        <v>17</v>
      </c>
      <c r="C27" s="14">
        <v>251610</v>
      </c>
      <c r="D27" s="24" t="s">
        <v>22</v>
      </c>
      <c r="E27" s="15" t="s">
        <v>69</v>
      </c>
      <c r="F27" s="6">
        <v>0.65765200000000001</v>
      </c>
      <c r="G27" s="6">
        <v>0.45405699999999999</v>
      </c>
      <c r="H27" s="6">
        <v>0.64256599999999997</v>
      </c>
      <c r="I27" s="10">
        <v>0.87633099999999997</v>
      </c>
    </row>
    <row r="28" spans="1:9" ht="15.75" thickBot="1" x14ac:dyDescent="0.2">
      <c r="A28" s="3">
        <v>1163</v>
      </c>
      <c r="B28" s="3">
        <v>18</v>
      </c>
      <c r="C28" s="3">
        <v>250190</v>
      </c>
      <c r="D28" s="25" t="s">
        <v>22</v>
      </c>
      <c r="E28" s="16" t="s">
        <v>66</v>
      </c>
      <c r="F28" s="4">
        <v>0.66083199999999997</v>
      </c>
      <c r="G28" s="4">
        <v>0.44737199999999999</v>
      </c>
      <c r="H28" s="4">
        <v>0.65932299999999999</v>
      </c>
      <c r="I28" s="17">
        <v>0.87580000000000002</v>
      </c>
    </row>
    <row r="29" spans="1:9" ht="15.75" thickBot="1" x14ac:dyDescent="0.2">
      <c r="A29" s="14">
        <v>1191</v>
      </c>
      <c r="B29" s="14">
        <v>19</v>
      </c>
      <c r="C29" s="14">
        <v>251560</v>
      </c>
      <c r="D29" s="24" t="s">
        <v>22</v>
      </c>
      <c r="E29" s="15" t="s">
        <v>31</v>
      </c>
      <c r="F29" s="6">
        <v>0.71141699999999997</v>
      </c>
      <c r="G29" s="6">
        <v>0.50813699999999995</v>
      </c>
      <c r="H29" s="6">
        <v>0.75152600000000003</v>
      </c>
      <c r="I29" s="10">
        <v>0.874587</v>
      </c>
    </row>
    <row r="30" spans="1:9" ht="15.75" thickBot="1" x14ac:dyDescent="0.2">
      <c r="A30" s="3">
        <v>1260</v>
      </c>
      <c r="B30" s="3">
        <v>20</v>
      </c>
      <c r="C30" s="3">
        <v>250460</v>
      </c>
      <c r="D30" s="25" t="s">
        <v>22</v>
      </c>
      <c r="E30" s="16" t="s">
        <v>48</v>
      </c>
      <c r="F30" s="4">
        <v>0.67659100000000005</v>
      </c>
      <c r="G30" s="4">
        <v>0.45346799999999998</v>
      </c>
      <c r="H30" s="4">
        <v>0.70547899999999997</v>
      </c>
      <c r="I30" s="17">
        <v>0.87082700000000002</v>
      </c>
    </row>
    <row r="31" spans="1:9" ht="15.75" thickBot="1" x14ac:dyDescent="0.2">
      <c r="A31" s="14">
        <v>1278</v>
      </c>
      <c r="B31" s="14">
        <v>21</v>
      </c>
      <c r="C31" s="14">
        <v>250220</v>
      </c>
      <c r="D31" s="24" t="s">
        <v>22</v>
      </c>
      <c r="E31" s="15" t="s">
        <v>157</v>
      </c>
      <c r="F31" s="6">
        <v>0.60250099999999995</v>
      </c>
      <c r="G31" s="6">
        <v>0.30484</v>
      </c>
      <c r="H31" s="6">
        <v>0.63247500000000001</v>
      </c>
      <c r="I31" s="10">
        <v>0.87018600000000002</v>
      </c>
    </row>
    <row r="32" spans="1:9" ht="15.75" thickBot="1" x14ac:dyDescent="0.2">
      <c r="A32" s="3">
        <v>1310</v>
      </c>
      <c r="B32" s="3">
        <v>22</v>
      </c>
      <c r="C32" s="3">
        <v>251570</v>
      </c>
      <c r="D32" s="25" t="s">
        <v>22</v>
      </c>
      <c r="E32" s="16" t="s">
        <v>55</v>
      </c>
      <c r="F32" s="4">
        <v>0.66968399999999995</v>
      </c>
      <c r="G32" s="4">
        <v>0.355408</v>
      </c>
      <c r="H32" s="4">
        <v>0.78491299999999997</v>
      </c>
      <c r="I32" s="17">
        <v>0.86873100000000003</v>
      </c>
    </row>
    <row r="33" spans="1:9" ht="15.75" thickBot="1" x14ac:dyDescent="0.2">
      <c r="A33" s="14">
        <v>1347</v>
      </c>
      <c r="B33" s="14">
        <v>23</v>
      </c>
      <c r="C33" s="14">
        <v>250077</v>
      </c>
      <c r="D33" s="24" t="s">
        <v>22</v>
      </c>
      <c r="E33" s="15" t="s">
        <v>92</v>
      </c>
      <c r="F33" s="6">
        <v>0.64522699999999999</v>
      </c>
      <c r="G33" s="6">
        <v>0.381857</v>
      </c>
      <c r="H33" s="6">
        <v>0.68669500000000006</v>
      </c>
      <c r="I33" s="10">
        <v>0.86712800000000001</v>
      </c>
    </row>
    <row r="34" spans="1:9" ht="15.75" thickBot="1" x14ac:dyDescent="0.2">
      <c r="A34" s="3">
        <v>1352</v>
      </c>
      <c r="B34" s="3">
        <v>24</v>
      </c>
      <c r="C34" s="3">
        <v>251250</v>
      </c>
      <c r="D34" s="25" t="s">
        <v>22</v>
      </c>
      <c r="E34" s="16" t="s">
        <v>115</v>
      </c>
      <c r="F34" s="4">
        <v>0.63099700000000003</v>
      </c>
      <c r="G34" s="4">
        <v>0.28309499999999999</v>
      </c>
      <c r="H34" s="4">
        <v>0.742977</v>
      </c>
      <c r="I34" s="17">
        <v>0.86692000000000002</v>
      </c>
    </row>
    <row r="35" spans="1:9" ht="15.75" thickBot="1" x14ac:dyDescent="0.2">
      <c r="A35" s="14">
        <v>1381</v>
      </c>
      <c r="B35" s="14">
        <v>25</v>
      </c>
      <c r="C35" s="14">
        <v>251220</v>
      </c>
      <c r="D35" s="24" t="s">
        <v>22</v>
      </c>
      <c r="E35" s="15" t="s">
        <v>46</v>
      </c>
      <c r="F35" s="6">
        <v>0.67725199999999997</v>
      </c>
      <c r="G35" s="6">
        <v>0.42173500000000003</v>
      </c>
      <c r="H35" s="6">
        <v>0.74468100000000004</v>
      </c>
      <c r="I35" s="10">
        <v>0.86534</v>
      </c>
    </row>
    <row r="36" spans="1:9" ht="15.75" thickBot="1" x14ac:dyDescent="0.2">
      <c r="A36" s="3">
        <v>1406</v>
      </c>
      <c r="B36" s="3">
        <v>26</v>
      </c>
      <c r="C36" s="3">
        <v>250750</v>
      </c>
      <c r="D36" s="25" t="s">
        <v>22</v>
      </c>
      <c r="E36" s="16" t="s">
        <v>23</v>
      </c>
      <c r="F36" s="4">
        <v>0.77526099999999998</v>
      </c>
      <c r="G36" s="4">
        <v>0.73324</v>
      </c>
      <c r="H36" s="4">
        <v>0.72879400000000005</v>
      </c>
      <c r="I36" s="17">
        <v>0.86375000000000002</v>
      </c>
    </row>
    <row r="37" spans="1:9" ht="15.75" thickBot="1" x14ac:dyDescent="0.2">
      <c r="A37" s="14">
        <v>1413</v>
      </c>
      <c r="B37" s="14">
        <v>27</v>
      </c>
      <c r="C37" s="14">
        <v>251150</v>
      </c>
      <c r="D37" s="24" t="s">
        <v>22</v>
      </c>
      <c r="E37" s="15" t="s">
        <v>36</v>
      </c>
      <c r="F37" s="6">
        <v>0.69917300000000004</v>
      </c>
      <c r="G37" s="6">
        <v>0.50092999999999999</v>
      </c>
      <c r="H37" s="6">
        <v>0.733128</v>
      </c>
      <c r="I37" s="10">
        <v>0.86346199999999995</v>
      </c>
    </row>
    <row r="38" spans="1:9" ht="15.75" thickBot="1" x14ac:dyDescent="0.2">
      <c r="A38" s="3">
        <v>1434</v>
      </c>
      <c r="B38" s="3">
        <v>28</v>
      </c>
      <c r="C38" s="3">
        <v>251000</v>
      </c>
      <c r="D38" s="25" t="s">
        <v>22</v>
      </c>
      <c r="E38" s="16" t="s">
        <v>64</v>
      </c>
      <c r="F38" s="4">
        <v>0.66206799999999999</v>
      </c>
      <c r="G38" s="4">
        <v>0.39535700000000001</v>
      </c>
      <c r="H38" s="4">
        <v>0.72813799999999995</v>
      </c>
      <c r="I38" s="17">
        <v>0.86270800000000003</v>
      </c>
    </row>
    <row r="39" spans="1:9" ht="15.75" thickBot="1" x14ac:dyDescent="0.2">
      <c r="A39" s="14">
        <v>1452</v>
      </c>
      <c r="B39" s="14">
        <v>29</v>
      </c>
      <c r="C39" s="14">
        <v>250060</v>
      </c>
      <c r="D39" s="24" t="s">
        <v>22</v>
      </c>
      <c r="E39" s="15" t="s">
        <v>45</v>
      </c>
      <c r="F39" s="6">
        <v>0.67742999999999998</v>
      </c>
      <c r="G39" s="6">
        <v>0.48661599999999999</v>
      </c>
      <c r="H39" s="6">
        <v>0.68380099999999999</v>
      </c>
      <c r="I39" s="10">
        <v>0.86187100000000005</v>
      </c>
    </row>
    <row r="40" spans="1:9" ht="15.75" thickBot="1" x14ac:dyDescent="0.2">
      <c r="A40" s="3">
        <v>1470</v>
      </c>
      <c r="B40" s="3">
        <v>30</v>
      </c>
      <c r="C40" s="3">
        <v>250905</v>
      </c>
      <c r="D40" s="25" t="s">
        <v>22</v>
      </c>
      <c r="E40" s="16" t="s">
        <v>193</v>
      </c>
      <c r="F40" s="4">
        <v>0.57564599999999999</v>
      </c>
      <c r="G40" s="4">
        <v>0.40803299999999998</v>
      </c>
      <c r="H40" s="4">
        <v>0.45769500000000002</v>
      </c>
      <c r="I40" s="17">
        <v>0.861209</v>
      </c>
    </row>
    <row r="41" spans="1:9" ht="15.75" thickBot="1" x14ac:dyDescent="0.2">
      <c r="A41" s="14">
        <v>1502</v>
      </c>
      <c r="B41" s="14">
        <v>31</v>
      </c>
      <c r="C41" s="14">
        <v>250320</v>
      </c>
      <c r="D41" s="24" t="s">
        <v>22</v>
      </c>
      <c r="E41" s="15" t="s">
        <v>24</v>
      </c>
      <c r="F41" s="6">
        <v>0.765463</v>
      </c>
      <c r="G41" s="6">
        <v>0.79521500000000001</v>
      </c>
      <c r="H41" s="6">
        <v>0.64148899999999998</v>
      </c>
      <c r="I41" s="10">
        <v>0.859684</v>
      </c>
    </row>
    <row r="42" spans="1:9" ht="15.75" thickBot="1" x14ac:dyDescent="0.2">
      <c r="A42" s="3">
        <v>1526</v>
      </c>
      <c r="B42" s="3">
        <v>32</v>
      </c>
      <c r="C42" s="3">
        <v>250120</v>
      </c>
      <c r="D42" s="25" t="s">
        <v>22</v>
      </c>
      <c r="E42" s="16" t="s">
        <v>78</v>
      </c>
      <c r="F42" s="4">
        <v>0.65316799999999997</v>
      </c>
      <c r="G42" s="4">
        <v>0.36969099999999999</v>
      </c>
      <c r="H42" s="4">
        <v>0.73143000000000002</v>
      </c>
      <c r="I42" s="17">
        <v>0.85838400000000004</v>
      </c>
    </row>
    <row r="43" spans="1:9" ht="15.75" thickBot="1" x14ac:dyDescent="0.2">
      <c r="A43" s="14">
        <v>1541</v>
      </c>
      <c r="B43" s="14">
        <v>33</v>
      </c>
      <c r="C43" s="14">
        <v>250820</v>
      </c>
      <c r="D43" s="24" t="s">
        <v>22</v>
      </c>
      <c r="E43" s="15" t="s">
        <v>61</v>
      </c>
      <c r="F43" s="6">
        <v>0.66428699999999996</v>
      </c>
      <c r="G43" s="6">
        <v>0.48543199999999997</v>
      </c>
      <c r="H43" s="6">
        <v>0.64976800000000001</v>
      </c>
      <c r="I43" s="10">
        <v>0.85766100000000001</v>
      </c>
    </row>
    <row r="44" spans="1:9" ht="15.75" thickBot="1" x14ac:dyDescent="0.2">
      <c r="A44" s="3">
        <v>1571</v>
      </c>
      <c r="B44" s="3">
        <v>34</v>
      </c>
      <c r="C44" s="3">
        <v>250390</v>
      </c>
      <c r="D44" s="25" t="s">
        <v>22</v>
      </c>
      <c r="E44" s="16" t="s">
        <v>95</v>
      </c>
      <c r="F44" s="4">
        <v>0.64362600000000003</v>
      </c>
      <c r="G44" s="4">
        <v>0.35421599999999998</v>
      </c>
      <c r="H44" s="4">
        <v>0.72040800000000005</v>
      </c>
      <c r="I44" s="17">
        <v>0.85625399999999996</v>
      </c>
    </row>
    <row r="45" spans="1:9" ht="15.75" thickBot="1" x14ac:dyDescent="0.2">
      <c r="A45" s="14">
        <v>1613</v>
      </c>
      <c r="B45" s="14">
        <v>35</v>
      </c>
      <c r="C45" s="14">
        <v>250915</v>
      </c>
      <c r="D45" s="24" t="s">
        <v>22</v>
      </c>
      <c r="E45" s="15" t="s">
        <v>126</v>
      </c>
      <c r="F45" s="6">
        <v>0.62203699999999995</v>
      </c>
      <c r="G45" s="6">
        <v>0.29486699999999999</v>
      </c>
      <c r="H45" s="6">
        <v>0.71710200000000002</v>
      </c>
      <c r="I45" s="10">
        <v>0.85414199999999996</v>
      </c>
    </row>
    <row r="46" spans="1:9" ht="15.75" thickBot="1" x14ac:dyDescent="0.2">
      <c r="A46" s="3">
        <v>1619</v>
      </c>
      <c r="B46" s="3">
        <v>36</v>
      </c>
      <c r="C46" s="3">
        <v>250150</v>
      </c>
      <c r="D46" s="25" t="s">
        <v>22</v>
      </c>
      <c r="E46" s="16" t="s">
        <v>70</v>
      </c>
      <c r="F46" s="4">
        <v>0.657605</v>
      </c>
      <c r="G46" s="4">
        <v>0.46866600000000003</v>
      </c>
      <c r="H46" s="4">
        <v>0.65042500000000003</v>
      </c>
      <c r="I46" s="17">
        <v>0.85372300000000001</v>
      </c>
    </row>
    <row r="47" spans="1:9" ht="15.75" thickBot="1" x14ac:dyDescent="0.2">
      <c r="A47" s="14">
        <v>1643</v>
      </c>
      <c r="B47" s="14">
        <v>37</v>
      </c>
      <c r="C47" s="14">
        <v>251385</v>
      </c>
      <c r="D47" s="24" t="s">
        <v>22</v>
      </c>
      <c r="E47" s="15" t="s">
        <v>33</v>
      </c>
      <c r="F47" s="6">
        <v>0.70722099999999999</v>
      </c>
      <c r="G47" s="6">
        <v>0.498002</v>
      </c>
      <c r="H47" s="6">
        <v>0.77121300000000004</v>
      </c>
      <c r="I47" s="10">
        <v>0.85244699999999995</v>
      </c>
    </row>
    <row r="48" spans="1:9" ht="15.75" thickBot="1" x14ac:dyDescent="0.2">
      <c r="A48" s="3">
        <v>1711</v>
      </c>
      <c r="B48" s="3">
        <v>38</v>
      </c>
      <c r="C48" s="3">
        <v>250855</v>
      </c>
      <c r="D48" s="25" t="s">
        <v>22</v>
      </c>
      <c r="E48" s="16" t="s">
        <v>67</v>
      </c>
      <c r="F48" s="4">
        <v>0.66003800000000001</v>
      </c>
      <c r="G48" s="4">
        <v>0.41362599999999999</v>
      </c>
      <c r="H48" s="4">
        <v>0.71726699999999999</v>
      </c>
      <c r="I48" s="17">
        <v>0.84922200000000003</v>
      </c>
    </row>
    <row r="49" spans="1:9" ht="15.75" thickBot="1" x14ac:dyDescent="0.2">
      <c r="A49" s="14">
        <v>1789</v>
      </c>
      <c r="B49" s="14">
        <v>39</v>
      </c>
      <c r="C49" s="14">
        <v>251350</v>
      </c>
      <c r="D49" s="24" t="s">
        <v>22</v>
      </c>
      <c r="E49" s="15" t="s">
        <v>111</v>
      </c>
      <c r="F49" s="6">
        <v>0.63271699999999997</v>
      </c>
      <c r="G49" s="6">
        <v>0.44519300000000001</v>
      </c>
      <c r="H49" s="6">
        <v>0.60769499999999999</v>
      </c>
      <c r="I49" s="10">
        <v>0.84526199999999996</v>
      </c>
    </row>
    <row r="50" spans="1:9" ht="15.75" thickBot="1" x14ac:dyDescent="0.2">
      <c r="A50" s="3">
        <v>1854</v>
      </c>
      <c r="B50" s="3">
        <v>40</v>
      </c>
      <c r="C50" s="3">
        <v>251420</v>
      </c>
      <c r="D50" s="25" t="s">
        <v>22</v>
      </c>
      <c r="E50" s="16" t="s">
        <v>134</v>
      </c>
      <c r="F50" s="4">
        <v>0.61868199999999995</v>
      </c>
      <c r="G50" s="4">
        <v>0.38763199999999998</v>
      </c>
      <c r="H50" s="4">
        <v>0.62647699999999995</v>
      </c>
      <c r="I50" s="17">
        <v>0.84193799999999996</v>
      </c>
    </row>
    <row r="51" spans="1:9" ht="15.75" thickBot="1" x14ac:dyDescent="0.2">
      <c r="A51" s="14">
        <v>1868</v>
      </c>
      <c r="B51" s="14">
        <v>41</v>
      </c>
      <c r="C51" s="14">
        <v>250330</v>
      </c>
      <c r="D51" s="24" t="s">
        <v>22</v>
      </c>
      <c r="E51" s="15" t="s">
        <v>204</v>
      </c>
      <c r="F51" s="6">
        <v>0.56130100000000005</v>
      </c>
      <c r="G51" s="6">
        <v>0.26163799999999998</v>
      </c>
      <c r="H51" s="6">
        <v>0.58112200000000003</v>
      </c>
      <c r="I51" s="10">
        <v>0.84114199999999995</v>
      </c>
    </row>
    <row r="52" spans="1:9" ht="15.75" thickBot="1" x14ac:dyDescent="0.2">
      <c r="A52" s="3">
        <v>1926</v>
      </c>
      <c r="B52" s="3">
        <v>42</v>
      </c>
      <c r="C52" s="3">
        <v>251050</v>
      </c>
      <c r="D52" s="25" t="s">
        <v>22</v>
      </c>
      <c r="E52" s="16" t="s">
        <v>62</v>
      </c>
      <c r="F52" s="4">
        <v>0.66298999999999997</v>
      </c>
      <c r="G52" s="4">
        <v>0.41223399999999999</v>
      </c>
      <c r="H52" s="4">
        <v>0.73848499999999995</v>
      </c>
      <c r="I52" s="17">
        <v>0.838252</v>
      </c>
    </row>
    <row r="53" spans="1:9" ht="15.75" thickBot="1" x14ac:dyDescent="0.2">
      <c r="A53" s="14">
        <v>1929</v>
      </c>
      <c r="B53" s="14">
        <v>43</v>
      </c>
      <c r="C53" s="14">
        <v>250360</v>
      </c>
      <c r="D53" s="24" t="s">
        <v>22</v>
      </c>
      <c r="E53" s="15" t="s">
        <v>49</v>
      </c>
      <c r="F53" s="6">
        <v>0.67545100000000002</v>
      </c>
      <c r="G53" s="6">
        <v>0.49058400000000002</v>
      </c>
      <c r="H53" s="6">
        <v>0.69756399999999996</v>
      </c>
      <c r="I53" s="10">
        <v>0.83820499999999998</v>
      </c>
    </row>
    <row r="54" spans="1:9" ht="30.75" thickBot="1" x14ac:dyDescent="0.2">
      <c r="A54" s="3">
        <v>1934</v>
      </c>
      <c r="B54" s="3">
        <v>44</v>
      </c>
      <c r="C54" s="3">
        <v>251510</v>
      </c>
      <c r="D54" s="25" t="s">
        <v>22</v>
      </c>
      <c r="E54" s="16" t="s">
        <v>161</v>
      </c>
      <c r="F54" s="4">
        <v>0.59997599999999995</v>
      </c>
      <c r="G54" s="4">
        <v>0.321768</v>
      </c>
      <c r="H54" s="4">
        <v>0.640073</v>
      </c>
      <c r="I54" s="17">
        <v>0.83808499999999997</v>
      </c>
    </row>
    <row r="55" spans="1:9" ht="15.75" thickBot="1" x14ac:dyDescent="0.2">
      <c r="A55" s="14">
        <v>1937</v>
      </c>
      <c r="B55" s="14">
        <v>45</v>
      </c>
      <c r="C55" s="14">
        <v>251030</v>
      </c>
      <c r="D55" s="24" t="s">
        <v>22</v>
      </c>
      <c r="E55" s="15" t="s">
        <v>59</v>
      </c>
      <c r="F55" s="6">
        <v>0.66514700000000004</v>
      </c>
      <c r="G55" s="6">
        <v>0.40043200000000001</v>
      </c>
      <c r="H55" s="6">
        <v>0.75710900000000003</v>
      </c>
      <c r="I55" s="10">
        <v>0.83789999999999998</v>
      </c>
    </row>
    <row r="56" spans="1:9" ht="15.75" thickBot="1" x14ac:dyDescent="0.2">
      <c r="A56" s="3">
        <v>1944</v>
      </c>
      <c r="B56" s="3">
        <v>46</v>
      </c>
      <c r="C56" s="3">
        <v>250050</v>
      </c>
      <c r="D56" s="25" t="s">
        <v>22</v>
      </c>
      <c r="E56" s="16" t="s">
        <v>245</v>
      </c>
      <c r="F56" s="4" t="s">
        <v>242</v>
      </c>
      <c r="G56" s="4" t="s">
        <v>242</v>
      </c>
      <c r="H56" s="4">
        <v>0.65883100000000006</v>
      </c>
      <c r="I56" s="17">
        <v>0.83760500000000004</v>
      </c>
    </row>
    <row r="57" spans="1:9" ht="15.75" thickBot="1" x14ac:dyDescent="0.2">
      <c r="A57" s="14">
        <v>1946</v>
      </c>
      <c r="B57" s="14">
        <v>47</v>
      </c>
      <c r="C57" s="14">
        <v>250215</v>
      </c>
      <c r="D57" s="24" t="s">
        <v>22</v>
      </c>
      <c r="E57" s="15" t="s">
        <v>34</v>
      </c>
      <c r="F57" s="6">
        <v>0.70519600000000005</v>
      </c>
      <c r="G57" s="6">
        <v>0.41907699999999998</v>
      </c>
      <c r="H57" s="6">
        <v>0.85899199999999998</v>
      </c>
      <c r="I57" s="10">
        <v>0.83752000000000004</v>
      </c>
    </row>
    <row r="58" spans="1:9" ht="15.75" thickBot="1" x14ac:dyDescent="0.2">
      <c r="A58" s="3">
        <v>1979</v>
      </c>
      <c r="B58" s="3">
        <v>48</v>
      </c>
      <c r="C58" s="3">
        <v>250730</v>
      </c>
      <c r="D58" s="25" t="s">
        <v>22</v>
      </c>
      <c r="E58" s="16" t="s">
        <v>56</v>
      </c>
      <c r="F58" s="4">
        <v>0.66768300000000003</v>
      </c>
      <c r="G58" s="4">
        <v>0.47227599999999997</v>
      </c>
      <c r="H58" s="4">
        <v>0.69491000000000003</v>
      </c>
      <c r="I58" s="17">
        <v>0.83586300000000002</v>
      </c>
    </row>
    <row r="59" spans="1:9" ht="15.75" thickBot="1" x14ac:dyDescent="0.2">
      <c r="A59" s="14">
        <v>1990</v>
      </c>
      <c r="B59" s="14">
        <v>49</v>
      </c>
      <c r="C59" s="14">
        <v>250380</v>
      </c>
      <c r="D59" s="24" t="s">
        <v>22</v>
      </c>
      <c r="E59" s="15" t="s">
        <v>54</v>
      </c>
      <c r="F59" s="6">
        <v>0.67228100000000002</v>
      </c>
      <c r="G59" s="6">
        <v>0.487201</v>
      </c>
      <c r="H59" s="6">
        <v>0.69438800000000001</v>
      </c>
      <c r="I59" s="10">
        <v>0.83525499999999997</v>
      </c>
    </row>
    <row r="60" spans="1:9" ht="15.75" thickBot="1" x14ac:dyDescent="0.2">
      <c r="A60" s="3">
        <v>2015</v>
      </c>
      <c r="B60" s="3">
        <v>50</v>
      </c>
      <c r="C60" s="3">
        <v>250933</v>
      </c>
      <c r="D60" s="25" t="s">
        <v>22</v>
      </c>
      <c r="E60" s="16" t="s">
        <v>169</v>
      </c>
      <c r="F60" s="4">
        <v>0.59247700000000003</v>
      </c>
      <c r="G60" s="4">
        <v>0.36261199999999999</v>
      </c>
      <c r="H60" s="4">
        <v>0.58035800000000004</v>
      </c>
      <c r="I60" s="17">
        <v>0.83445899999999995</v>
      </c>
    </row>
    <row r="61" spans="1:9" ht="15.75" thickBot="1" x14ac:dyDescent="0.2">
      <c r="A61" s="14">
        <v>2038</v>
      </c>
      <c r="B61" s="14">
        <v>51</v>
      </c>
      <c r="C61" s="14">
        <v>250580</v>
      </c>
      <c r="D61" s="24" t="s">
        <v>22</v>
      </c>
      <c r="E61" s="15" t="s">
        <v>47</v>
      </c>
      <c r="F61" s="6">
        <v>0.67704299999999995</v>
      </c>
      <c r="G61" s="6">
        <v>0.51380199999999998</v>
      </c>
      <c r="H61" s="6">
        <v>0.68413100000000004</v>
      </c>
      <c r="I61" s="10">
        <v>0.83319500000000002</v>
      </c>
    </row>
    <row r="62" spans="1:9" ht="15.75" thickBot="1" x14ac:dyDescent="0.2">
      <c r="A62" s="3">
        <v>2076</v>
      </c>
      <c r="B62" s="3">
        <v>52</v>
      </c>
      <c r="C62" s="3">
        <v>250435</v>
      </c>
      <c r="D62" s="25" t="s">
        <v>22</v>
      </c>
      <c r="E62" s="16" t="s">
        <v>76</v>
      </c>
      <c r="F62" s="4">
        <v>0.65546499999999996</v>
      </c>
      <c r="G62" s="4">
        <v>0.47136499999999998</v>
      </c>
      <c r="H62" s="4">
        <v>0.663775</v>
      </c>
      <c r="I62" s="17">
        <v>0.83125599999999999</v>
      </c>
    </row>
    <row r="63" spans="1:9" ht="15.75" thickBot="1" x14ac:dyDescent="0.2">
      <c r="A63" s="14">
        <v>2080</v>
      </c>
      <c r="B63" s="14">
        <v>53</v>
      </c>
      <c r="C63" s="14">
        <v>250180</v>
      </c>
      <c r="D63" s="24" t="s">
        <v>22</v>
      </c>
      <c r="E63" s="15" t="s">
        <v>140</v>
      </c>
      <c r="F63" s="6">
        <v>0.61350300000000002</v>
      </c>
      <c r="G63" s="6">
        <v>0.37164799999999998</v>
      </c>
      <c r="H63" s="6">
        <v>0.63777700000000004</v>
      </c>
      <c r="I63" s="10">
        <v>0.83108199999999999</v>
      </c>
    </row>
    <row r="64" spans="1:9" ht="15.75" thickBot="1" x14ac:dyDescent="0.2">
      <c r="A64" s="3">
        <v>2135</v>
      </c>
      <c r="B64" s="3">
        <v>54</v>
      </c>
      <c r="C64" s="3">
        <v>251398</v>
      </c>
      <c r="D64" s="25" t="s">
        <v>22</v>
      </c>
      <c r="E64" s="16" t="s">
        <v>28</v>
      </c>
      <c r="F64" s="4">
        <v>0.72520499999999999</v>
      </c>
      <c r="G64" s="4">
        <v>0.51646499999999995</v>
      </c>
      <c r="H64" s="4">
        <v>0.830453</v>
      </c>
      <c r="I64" s="17">
        <v>0.82869800000000005</v>
      </c>
    </row>
    <row r="65" spans="1:9" ht="15.75" thickBot="1" x14ac:dyDescent="0.2">
      <c r="A65" s="14">
        <v>2138</v>
      </c>
      <c r="B65" s="14">
        <v>55</v>
      </c>
      <c r="C65" s="14">
        <v>250950</v>
      </c>
      <c r="D65" s="24" t="s">
        <v>22</v>
      </c>
      <c r="E65" s="15" t="s">
        <v>147</v>
      </c>
      <c r="F65" s="6">
        <v>0.61070599999999997</v>
      </c>
      <c r="G65" s="6">
        <v>0.33554299999999998</v>
      </c>
      <c r="H65" s="6">
        <v>0.66808199999999995</v>
      </c>
      <c r="I65" s="10">
        <v>0.82849300000000003</v>
      </c>
    </row>
    <row r="66" spans="1:9" ht="15.75" thickBot="1" x14ac:dyDescent="0.2">
      <c r="A66" s="3">
        <v>2144</v>
      </c>
      <c r="B66" s="3">
        <v>56</v>
      </c>
      <c r="C66" s="3">
        <v>250970</v>
      </c>
      <c r="D66" s="25" t="s">
        <v>22</v>
      </c>
      <c r="E66" s="16" t="s">
        <v>41</v>
      </c>
      <c r="F66" s="4">
        <v>0.686639</v>
      </c>
      <c r="G66" s="4">
        <v>0.46643600000000002</v>
      </c>
      <c r="H66" s="4">
        <v>0.76517800000000002</v>
      </c>
      <c r="I66" s="17">
        <v>0.82830400000000004</v>
      </c>
    </row>
    <row r="67" spans="1:9" ht="15.75" thickBot="1" x14ac:dyDescent="0.2">
      <c r="A67" s="14">
        <v>2145</v>
      </c>
      <c r="B67" s="14">
        <v>57</v>
      </c>
      <c r="C67" s="14">
        <v>251620</v>
      </c>
      <c r="D67" s="24" t="s">
        <v>22</v>
      </c>
      <c r="E67" s="15" t="s">
        <v>35</v>
      </c>
      <c r="F67" s="6">
        <v>0.70165599999999995</v>
      </c>
      <c r="G67" s="6">
        <v>0.57063600000000003</v>
      </c>
      <c r="H67" s="6">
        <v>0.70603499999999997</v>
      </c>
      <c r="I67" s="10">
        <v>0.82829799999999998</v>
      </c>
    </row>
    <row r="68" spans="1:9" ht="15.75" thickBot="1" x14ac:dyDescent="0.2">
      <c r="A68" s="3">
        <v>2182</v>
      </c>
      <c r="B68" s="3">
        <v>58</v>
      </c>
      <c r="C68" s="3">
        <v>251590</v>
      </c>
      <c r="D68" s="25" t="s">
        <v>22</v>
      </c>
      <c r="E68" s="16" t="s">
        <v>198</v>
      </c>
      <c r="F68" s="4">
        <v>0.57126999999999994</v>
      </c>
      <c r="G68" s="4">
        <v>0.37296400000000002</v>
      </c>
      <c r="H68" s="4">
        <v>0.51522800000000002</v>
      </c>
      <c r="I68" s="17">
        <v>0.82562000000000002</v>
      </c>
    </row>
    <row r="69" spans="1:9" ht="15.75" thickBot="1" x14ac:dyDescent="0.2">
      <c r="A69" s="14">
        <v>2188</v>
      </c>
      <c r="B69" s="14">
        <v>59</v>
      </c>
      <c r="C69" s="14">
        <v>251640</v>
      </c>
      <c r="D69" s="24" t="s">
        <v>22</v>
      </c>
      <c r="E69" s="15" t="s">
        <v>87</v>
      </c>
      <c r="F69" s="6">
        <v>0.64750200000000002</v>
      </c>
      <c r="G69" s="6">
        <v>0.39741100000000001</v>
      </c>
      <c r="H69" s="6">
        <v>0.71967899999999996</v>
      </c>
      <c r="I69" s="10">
        <v>0.82541500000000001</v>
      </c>
    </row>
    <row r="70" spans="1:9" ht="15.75" thickBot="1" x14ac:dyDescent="0.2">
      <c r="A70" s="3">
        <v>2190</v>
      </c>
      <c r="B70" s="3">
        <v>60</v>
      </c>
      <c r="C70" s="3">
        <v>250030</v>
      </c>
      <c r="D70" s="25" t="s">
        <v>22</v>
      </c>
      <c r="E70" s="16" t="s">
        <v>125</v>
      </c>
      <c r="F70" s="4">
        <v>0.62306600000000001</v>
      </c>
      <c r="G70" s="4">
        <v>0.41640199999999999</v>
      </c>
      <c r="H70" s="4">
        <v>0.62739599999999995</v>
      </c>
      <c r="I70" s="17">
        <v>0.82540000000000002</v>
      </c>
    </row>
    <row r="71" spans="1:9" ht="15.75" thickBot="1" x14ac:dyDescent="0.2">
      <c r="A71" s="14">
        <v>2212</v>
      </c>
      <c r="B71" s="14">
        <v>61</v>
      </c>
      <c r="C71" s="14">
        <v>250650</v>
      </c>
      <c r="D71" s="24" t="s">
        <v>22</v>
      </c>
      <c r="E71" s="15" t="s">
        <v>77</v>
      </c>
      <c r="F71" s="6">
        <v>0.65537900000000004</v>
      </c>
      <c r="G71" s="6">
        <v>0.39761099999999999</v>
      </c>
      <c r="H71" s="6">
        <v>0.74422299999999997</v>
      </c>
      <c r="I71" s="10">
        <v>0.82430099999999995</v>
      </c>
    </row>
    <row r="72" spans="1:9" ht="15.75" thickBot="1" x14ac:dyDescent="0.2">
      <c r="A72" s="3">
        <v>2279</v>
      </c>
      <c r="B72" s="3">
        <v>62</v>
      </c>
      <c r="C72" s="3">
        <v>251392</v>
      </c>
      <c r="D72" s="25" t="s">
        <v>22</v>
      </c>
      <c r="E72" s="16" t="s">
        <v>99</v>
      </c>
      <c r="F72" s="4">
        <v>0.64102599999999998</v>
      </c>
      <c r="G72" s="4">
        <v>0.34220699999999998</v>
      </c>
      <c r="H72" s="4">
        <v>0.759463</v>
      </c>
      <c r="I72" s="17">
        <v>0.82140999999999997</v>
      </c>
    </row>
    <row r="73" spans="1:9" ht="15.75" thickBot="1" x14ac:dyDescent="0.2">
      <c r="A73" s="14">
        <v>2333</v>
      </c>
      <c r="B73" s="14">
        <v>63</v>
      </c>
      <c r="C73" s="14">
        <v>250410</v>
      </c>
      <c r="D73" s="24" t="s">
        <v>22</v>
      </c>
      <c r="E73" s="15" t="s">
        <v>80</v>
      </c>
      <c r="F73" s="6">
        <v>0.65312499999999996</v>
      </c>
      <c r="G73" s="6">
        <v>0.48210399999999998</v>
      </c>
      <c r="H73" s="6">
        <v>0.65836300000000003</v>
      </c>
      <c r="I73" s="10">
        <v>0.81890600000000002</v>
      </c>
    </row>
    <row r="74" spans="1:9" ht="15.75" thickBot="1" x14ac:dyDescent="0.2">
      <c r="A74" s="3">
        <v>2380</v>
      </c>
      <c r="B74" s="3">
        <v>64</v>
      </c>
      <c r="C74" s="3">
        <v>250140</v>
      </c>
      <c r="D74" s="25" t="s">
        <v>22</v>
      </c>
      <c r="E74" s="16" t="s">
        <v>209</v>
      </c>
      <c r="F74" s="4">
        <v>0.55643299999999996</v>
      </c>
      <c r="G74" s="4">
        <v>0.20203599999999999</v>
      </c>
      <c r="H74" s="4">
        <v>0.65045299999999995</v>
      </c>
      <c r="I74" s="17">
        <v>0.81680900000000001</v>
      </c>
    </row>
    <row r="75" spans="1:9" ht="15.75" thickBot="1" x14ac:dyDescent="0.2">
      <c r="A75" s="14">
        <v>2414</v>
      </c>
      <c r="B75" s="14">
        <v>65</v>
      </c>
      <c r="C75" s="14">
        <v>250990</v>
      </c>
      <c r="D75" s="24" t="s">
        <v>22</v>
      </c>
      <c r="E75" s="15" t="s">
        <v>39</v>
      </c>
      <c r="F75" s="6">
        <v>0.69486899999999996</v>
      </c>
      <c r="G75" s="6">
        <v>0.48689900000000003</v>
      </c>
      <c r="H75" s="6">
        <v>0.78244100000000005</v>
      </c>
      <c r="I75" s="10">
        <v>0.81526900000000002</v>
      </c>
    </row>
    <row r="76" spans="1:9" ht="15.75" thickBot="1" x14ac:dyDescent="0.2">
      <c r="A76" s="3">
        <v>2431</v>
      </c>
      <c r="B76" s="3">
        <v>66</v>
      </c>
      <c r="C76" s="3">
        <v>251210</v>
      </c>
      <c r="D76" s="25" t="s">
        <v>22</v>
      </c>
      <c r="E76" s="16" t="s">
        <v>83</v>
      </c>
      <c r="F76" s="4">
        <v>0.65091900000000003</v>
      </c>
      <c r="G76" s="4">
        <v>0.31209900000000002</v>
      </c>
      <c r="H76" s="4">
        <v>0.82623500000000005</v>
      </c>
      <c r="I76" s="17">
        <v>0.81442300000000001</v>
      </c>
    </row>
    <row r="77" spans="1:9" ht="15.75" thickBot="1" x14ac:dyDescent="0.2">
      <c r="A77" s="14">
        <v>2432</v>
      </c>
      <c r="B77" s="14">
        <v>67</v>
      </c>
      <c r="C77" s="14">
        <v>251272</v>
      </c>
      <c r="D77" s="24" t="s">
        <v>22</v>
      </c>
      <c r="E77" s="15" t="s">
        <v>129</v>
      </c>
      <c r="F77" s="6">
        <v>0.62163000000000002</v>
      </c>
      <c r="G77" s="6">
        <v>0.438585</v>
      </c>
      <c r="H77" s="6">
        <v>0.61192899999999995</v>
      </c>
      <c r="I77" s="10">
        <v>0.81437599999999999</v>
      </c>
    </row>
    <row r="78" spans="1:9" ht="15.75" thickBot="1" x14ac:dyDescent="0.2">
      <c r="A78" s="3">
        <v>2434</v>
      </c>
      <c r="B78" s="3">
        <v>68</v>
      </c>
      <c r="C78" s="3">
        <v>250660</v>
      </c>
      <c r="D78" s="25" t="s">
        <v>22</v>
      </c>
      <c r="E78" s="16" t="s">
        <v>75</v>
      </c>
      <c r="F78" s="4">
        <v>0.655968</v>
      </c>
      <c r="G78" s="4">
        <v>0.41666599999999998</v>
      </c>
      <c r="H78" s="4">
        <v>0.736931</v>
      </c>
      <c r="I78" s="17">
        <v>0.81430800000000003</v>
      </c>
    </row>
    <row r="79" spans="1:9" ht="15.75" thickBot="1" x14ac:dyDescent="0.2">
      <c r="A79" s="14">
        <v>2447</v>
      </c>
      <c r="B79" s="14">
        <v>69</v>
      </c>
      <c r="C79" s="14">
        <v>250620</v>
      </c>
      <c r="D79" s="24" t="s">
        <v>22</v>
      </c>
      <c r="E79" s="15" t="s">
        <v>145</v>
      </c>
      <c r="F79" s="6">
        <v>0.61118899999999998</v>
      </c>
      <c r="G79" s="6">
        <v>0.30024800000000001</v>
      </c>
      <c r="H79" s="6">
        <v>0.71975100000000003</v>
      </c>
      <c r="I79" s="10">
        <v>0.81356700000000004</v>
      </c>
    </row>
    <row r="80" spans="1:9" ht="15.75" thickBot="1" x14ac:dyDescent="0.2">
      <c r="A80" s="3">
        <v>2457</v>
      </c>
      <c r="B80" s="3">
        <v>70</v>
      </c>
      <c r="C80" s="3">
        <v>251597</v>
      </c>
      <c r="D80" s="25" t="s">
        <v>22</v>
      </c>
      <c r="E80" s="16" t="s">
        <v>130</v>
      </c>
      <c r="F80" s="4">
        <v>0.62045300000000003</v>
      </c>
      <c r="G80" s="4">
        <v>0.39390799999999998</v>
      </c>
      <c r="H80" s="4">
        <v>0.65444400000000003</v>
      </c>
      <c r="I80" s="17">
        <v>0.81300600000000001</v>
      </c>
    </row>
    <row r="81" spans="1:9" ht="15.75" thickBot="1" x14ac:dyDescent="0.2">
      <c r="A81" s="14">
        <v>2467</v>
      </c>
      <c r="B81" s="14">
        <v>71</v>
      </c>
      <c r="C81" s="14">
        <v>250450</v>
      </c>
      <c r="D81" s="24" t="s">
        <v>22</v>
      </c>
      <c r="E81" s="15" t="s">
        <v>68</v>
      </c>
      <c r="F81" s="6">
        <v>0.65943499999999999</v>
      </c>
      <c r="G81" s="6">
        <v>0.456619</v>
      </c>
      <c r="H81" s="6">
        <v>0.70936999999999995</v>
      </c>
      <c r="I81" s="10">
        <v>0.81231500000000001</v>
      </c>
    </row>
    <row r="82" spans="1:9" ht="15.75" thickBot="1" x14ac:dyDescent="0.2">
      <c r="A82" s="3">
        <v>2494</v>
      </c>
      <c r="B82" s="3">
        <v>72</v>
      </c>
      <c r="C82" s="3">
        <v>250403</v>
      </c>
      <c r="D82" s="25" t="s">
        <v>22</v>
      </c>
      <c r="E82" s="16" t="s">
        <v>195</v>
      </c>
      <c r="F82" s="4">
        <v>0.57225199999999998</v>
      </c>
      <c r="G82" s="4">
        <v>0.34942800000000002</v>
      </c>
      <c r="H82" s="4">
        <v>0.55633200000000005</v>
      </c>
      <c r="I82" s="17">
        <v>0.81099500000000002</v>
      </c>
    </row>
    <row r="83" spans="1:9" ht="15.75" thickBot="1" x14ac:dyDescent="0.2">
      <c r="A83" s="14">
        <v>2541</v>
      </c>
      <c r="B83" s="14">
        <v>73</v>
      </c>
      <c r="C83" s="14">
        <v>250020</v>
      </c>
      <c r="D83" s="24" t="s">
        <v>22</v>
      </c>
      <c r="E83" s="15" t="s">
        <v>133</v>
      </c>
      <c r="F83" s="6">
        <v>0.618699</v>
      </c>
      <c r="G83" s="6">
        <v>0.401364</v>
      </c>
      <c r="H83" s="6">
        <v>0.64627999999999997</v>
      </c>
      <c r="I83" s="10">
        <v>0.80845500000000003</v>
      </c>
    </row>
    <row r="84" spans="1:9" ht="15.75" thickBot="1" x14ac:dyDescent="0.2">
      <c r="A84" s="3">
        <v>2552</v>
      </c>
      <c r="B84" s="3">
        <v>74</v>
      </c>
      <c r="C84" s="3">
        <v>250900</v>
      </c>
      <c r="D84" s="25" t="s">
        <v>22</v>
      </c>
      <c r="E84" s="16" t="s">
        <v>205</v>
      </c>
      <c r="F84" s="4">
        <v>0.55875300000000006</v>
      </c>
      <c r="G84" s="4">
        <v>0.28731400000000001</v>
      </c>
      <c r="H84" s="4">
        <v>0.58127399999999996</v>
      </c>
      <c r="I84" s="17">
        <v>0.80767100000000003</v>
      </c>
    </row>
    <row r="85" spans="1:9" ht="15.75" thickBot="1" x14ac:dyDescent="0.2">
      <c r="A85" s="14">
        <v>2557</v>
      </c>
      <c r="B85" s="14">
        <v>75</v>
      </c>
      <c r="C85" s="14">
        <v>250270</v>
      </c>
      <c r="D85" s="24" t="s">
        <v>22</v>
      </c>
      <c r="E85" s="15" t="s">
        <v>136</v>
      </c>
      <c r="F85" s="6">
        <v>0.615394</v>
      </c>
      <c r="G85" s="6">
        <v>0.45563900000000002</v>
      </c>
      <c r="H85" s="6">
        <v>0.583144</v>
      </c>
      <c r="I85" s="10">
        <v>0.80739799999999995</v>
      </c>
    </row>
    <row r="86" spans="1:9" ht="15.75" thickBot="1" x14ac:dyDescent="0.2">
      <c r="A86" s="3">
        <v>2593</v>
      </c>
      <c r="B86" s="3">
        <v>76</v>
      </c>
      <c r="C86" s="3">
        <v>251270</v>
      </c>
      <c r="D86" s="25" t="s">
        <v>22</v>
      </c>
      <c r="E86" s="16" t="s">
        <v>84</v>
      </c>
      <c r="F86" s="4">
        <v>0.65089300000000005</v>
      </c>
      <c r="G86" s="4">
        <v>0.43551000000000001</v>
      </c>
      <c r="H86" s="4">
        <v>0.71166700000000005</v>
      </c>
      <c r="I86" s="17">
        <v>0.80550200000000005</v>
      </c>
    </row>
    <row r="87" spans="1:9" ht="15.75" thickBot="1" x14ac:dyDescent="0.2">
      <c r="A87" s="14">
        <v>2611</v>
      </c>
      <c r="B87" s="14">
        <v>77</v>
      </c>
      <c r="C87" s="14">
        <v>250057</v>
      </c>
      <c r="D87" s="24" t="s">
        <v>22</v>
      </c>
      <c r="E87" s="15" t="s">
        <v>52</v>
      </c>
      <c r="F87" s="6">
        <v>0.67397099999999999</v>
      </c>
      <c r="G87" s="6">
        <v>0.497562</v>
      </c>
      <c r="H87" s="6">
        <v>0.71947499999999998</v>
      </c>
      <c r="I87" s="10">
        <v>0.80487500000000001</v>
      </c>
    </row>
    <row r="88" spans="1:9" ht="15.75" thickBot="1" x14ac:dyDescent="0.2">
      <c r="A88" s="3">
        <v>2615</v>
      </c>
      <c r="B88" s="3">
        <v>78</v>
      </c>
      <c r="C88" s="3">
        <v>250920</v>
      </c>
      <c r="D88" s="25" t="s">
        <v>22</v>
      </c>
      <c r="E88" s="16" t="s">
        <v>102</v>
      </c>
      <c r="F88" s="4">
        <v>0.63957799999999998</v>
      </c>
      <c r="G88" s="4">
        <v>0.45029000000000002</v>
      </c>
      <c r="H88" s="4">
        <v>0.66374100000000003</v>
      </c>
      <c r="I88" s="17">
        <v>0.80470399999999997</v>
      </c>
    </row>
    <row r="89" spans="1:9" ht="15.75" thickBot="1" x14ac:dyDescent="0.2">
      <c r="A89" s="14">
        <v>2618</v>
      </c>
      <c r="B89" s="14">
        <v>79</v>
      </c>
      <c r="C89" s="14">
        <v>250400</v>
      </c>
      <c r="D89" s="24" t="s">
        <v>22</v>
      </c>
      <c r="E89" s="15" t="s">
        <v>27</v>
      </c>
      <c r="F89" s="6">
        <v>0.72883600000000004</v>
      </c>
      <c r="G89" s="6">
        <v>0.66228299999999996</v>
      </c>
      <c r="H89" s="6">
        <v>0.71996199999999999</v>
      </c>
      <c r="I89" s="10">
        <v>0.80426299999999995</v>
      </c>
    </row>
    <row r="90" spans="1:9" ht="15.75" thickBot="1" x14ac:dyDescent="0.2">
      <c r="A90" s="3">
        <v>2633</v>
      </c>
      <c r="B90" s="3">
        <v>80</v>
      </c>
      <c r="C90" s="3">
        <v>251080</v>
      </c>
      <c r="D90" s="25" t="s">
        <v>22</v>
      </c>
      <c r="E90" s="16" t="s">
        <v>30</v>
      </c>
      <c r="F90" s="4">
        <v>0.71433199999999997</v>
      </c>
      <c r="G90" s="4">
        <v>0.60068500000000002</v>
      </c>
      <c r="H90" s="4">
        <v>0.73911499999999997</v>
      </c>
      <c r="I90" s="17">
        <v>0.80319700000000005</v>
      </c>
    </row>
    <row r="91" spans="1:9" ht="15.75" thickBot="1" x14ac:dyDescent="0.2">
      <c r="A91" s="14">
        <v>2644</v>
      </c>
      <c r="B91" s="14">
        <v>81</v>
      </c>
      <c r="C91" s="14">
        <v>250480</v>
      </c>
      <c r="D91" s="24" t="s">
        <v>22</v>
      </c>
      <c r="E91" s="15" t="s">
        <v>159</v>
      </c>
      <c r="F91" s="6">
        <v>0.60171600000000003</v>
      </c>
      <c r="G91" s="6">
        <v>0.38828299999999999</v>
      </c>
      <c r="H91" s="6">
        <v>0.61435899999999999</v>
      </c>
      <c r="I91" s="10">
        <v>0.80250699999999997</v>
      </c>
    </row>
    <row r="92" spans="1:9" ht="15.75" thickBot="1" x14ac:dyDescent="0.2">
      <c r="A92" s="3">
        <v>2645</v>
      </c>
      <c r="B92" s="3">
        <v>82</v>
      </c>
      <c r="C92" s="3">
        <v>250080</v>
      </c>
      <c r="D92" s="25" t="s">
        <v>22</v>
      </c>
      <c r="E92" s="16" t="s">
        <v>197</v>
      </c>
      <c r="F92" s="4">
        <v>0.57172400000000001</v>
      </c>
      <c r="G92" s="4">
        <v>0.348275</v>
      </c>
      <c r="H92" s="4">
        <v>0.56440599999999996</v>
      </c>
      <c r="I92" s="17">
        <v>0.80249199999999998</v>
      </c>
    </row>
    <row r="93" spans="1:9" ht="15.75" thickBot="1" x14ac:dyDescent="0.2">
      <c r="A93" s="14">
        <v>2648</v>
      </c>
      <c r="B93" s="14">
        <v>83</v>
      </c>
      <c r="C93" s="14">
        <v>250930</v>
      </c>
      <c r="D93" s="24" t="s">
        <v>22</v>
      </c>
      <c r="E93" s="15" t="s">
        <v>96</v>
      </c>
      <c r="F93" s="6">
        <v>0.64353099999999996</v>
      </c>
      <c r="G93" s="6">
        <v>0.51608399999999999</v>
      </c>
      <c r="H93" s="6">
        <v>0.61223899999999998</v>
      </c>
      <c r="I93" s="10">
        <v>0.80227000000000004</v>
      </c>
    </row>
    <row r="94" spans="1:9" ht="15.75" thickBot="1" x14ac:dyDescent="0.2">
      <c r="A94" s="3">
        <v>2653</v>
      </c>
      <c r="B94" s="3">
        <v>84</v>
      </c>
      <c r="C94" s="3">
        <v>251465</v>
      </c>
      <c r="D94" s="25" t="s">
        <v>22</v>
      </c>
      <c r="E94" s="16" t="s">
        <v>40</v>
      </c>
      <c r="F94" s="4">
        <v>0.69181999999999999</v>
      </c>
      <c r="G94" s="4">
        <v>0.50426499999999996</v>
      </c>
      <c r="H94" s="4">
        <v>0.76936499999999997</v>
      </c>
      <c r="I94" s="17">
        <v>0.80183000000000004</v>
      </c>
    </row>
    <row r="95" spans="1:9" ht="15.75" thickBot="1" x14ac:dyDescent="0.2">
      <c r="A95" s="14">
        <v>2684</v>
      </c>
      <c r="B95" s="14">
        <v>85</v>
      </c>
      <c r="C95" s="14">
        <v>250830</v>
      </c>
      <c r="D95" s="24" t="s">
        <v>22</v>
      </c>
      <c r="E95" s="15" t="s">
        <v>82</v>
      </c>
      <c r="F95" s="6">
        <v>0.65122199999999997</v>
      </c>
      <c r="G95" s="6">
        <v>0.43546800000000002</v>
      </c>
      <c r="H95" s="6">
        <v>0.71755100000000005</v>
      </c>
      <c r="I95" s="10">
        <v>0.80064800000000003</v>
      </c>
    </row>
    <row r="96" spans="1:9" ht="15.75" thickBot="1" x14ac:dyDescent="0.2">
      <c r="A96" s="3">
        <v>2704</v>
      </c>
      <c r="B96" s="3">
        <v>86</v>
      </c>
      <c r="C96" s="3">
        <v>251700</v>
      </c>
      <c r="D96" s="25" t="s">
        <v>22</v>
      </c>
      <c r="E96" s="16" t="s">
        <v>94</v>
      </c>
      <c r="F96" s="4">
        <v>0.64431099999999997</v>
      </c>
      <c r="G96" s="4">
        <v>0.41382600000000003</v>
      </c>
      <c r="H96" s="4">
        <v>0.71938599999999997</v>
      </c>
      <c r="I96" s="17">
        <v>0.79971999999999999</v>
      </c>
    </row>
    <row r="97" spans="1:9" ht="15.75" thickBot="1" x14ac:dyDescent="0.2">
      <c r="A97" s="14">
        <v>2751</v>
      </c>
      <c r="B97" s="14">
        <v>87</v>
      </c>
      <c r="C97" s="14">
        <v>251445</v>
      </c>
      <c r="D97" s="24" t="s">
        <v>22</v>
      </c>
      <c r="E97" s="15" t="s">
        <v>220</v>
      </c>
      <c r="F97" s="6">
        <v>0.54447000000000001</v>
      </c>
      <c r="G97" s="6">
        <v>0.25475399999999998</v>
      </c>
      <c r="H97" s="6">
        <v>0.58166300000000004</v>
      </c>
      <c r="I97" s="10">
        <v>0.79699200000000003</v>
      </c>
    </row>
    <row r="98" spans="1:9" ht="15.75" thickBot="1" x14ac:dyDescent="0.2">
      <c r="A98" s="3">
        <v>2752</v>
      </c>
      <c r="B98" s="3">
        <v>88</v>
      </c>
      <c r="C98" s="3">
        <v>250550</v>
      </c>
      <c r="D98" s="25" t="s">
        <v>22</v>
      </c>
      <c r="E98" s="16" t="s">
        <v>72</v>
      </c>
      <c r="F98" s="4">
        <v>0.65695700000000001</v>
      </c>
      <c r="G98" s="4">
        <v>0.46487600000000001</v>
      </c>
      <c r="H98" s="4">
        <v>0.70907600000000004</v>
      </c>
      <c r="I98" s="17">
        <v>0.79691900000000004</v>
      </c>
    </row>
    <row r="99" spans="1:9" ht="15.75" thickBot="1" x14ac:dyDescent="0.2">
      <c r="A99" s="14">
        <v>2760</v>
      </c>
      <c r="B99" s="14">
        <v>89</v>
      </c>
      <c r="C99" s="14">
        <v>250523</v>
      </c>
      <c r="D99" s="24" t="s">
        <v>22</v>
      </c>
      <c r="E99" s="15" t="s">
        <v>194</v>
      </c>
      <c r="F99" s="6">
        <v>0.57555999999999996</v>
      </c>
      <c r="G99" s="6">
        <v>0.36203099999999999</v>
      </c>
      <c r="H99" s="6">
        <v>0.56809299999999996</v>
      </c>
      <c r="I99" s="10">
        <v>0.79655500000000001</v>
      </c>
    </row>
    <row r="100" spans="1:9" ht="15.75" thickBot="1" x14ac:dyDescent="0.2">
      <c r="A100" s="3">
        <v>2773</v>
      </c>
      <c r="B100" s="3">
        <v>90</v>
      </c>
      <c r="C100" s="3">
        <v>250780</v>
      </c>
      <c r="D100" s="25" t="s">
        <v>22</v>
      </c>
      <c r="E100" s="16" t="s">
        <v>128</v>
      </c>
      <c r="F100" s="4">
        <v>0.62163100000000004</v>
      </c>
      <c r="G100" s="4">
        <v>0.43443100000000001</v>
      </c>
      <c r="H100" s="4">
        <v>0.63509300000000002</v>
      </c>
      <c r="I100" s="17">
        <v>0.79536899999999999</v>
      </c>
    </row>
    <row r="101" spans="1:9" ht="15.75" thickBot="1" x14ac:dyDescent="0.2">
      <c r="A101" s="14">
        <v>2823</v>
      </c>
      <c r="B101" s="14">
        <v>91</v>
      </c>
      <c r="C101" s="14">
        <v>251660</v>
      </c>
      <c r="D101" s="24" t="s">
        <v>22</v>
      </c>
      <c r="E101" s="15" t="s">
        <v>127</v>
      </c>
      <c r="F101" s="6">
        <v>0.62188900000000003</v>
      </c>
      <c r="G101" s="6">
        <v>0.33677099999999999</v>
      </c>
      <c r="H101" s="6">
        <v>0.73582800000000004</v>
      </c>
      <c r="I101" s="10">
        <v>0.793068</v>
      </c>
    </row>
    <row r="102" spans="1:9" ht="15.75" thickBot="1" x14ac:dyDescent="0.2">
      <c r="A102" s="3">
        <v>2825</v>
      </c>
      <c r="B102" s="3">
        <v>92</v>
      </c>
      <c r="C102" s="3">
        <v>250860</v>
      </c>
      <c r="D102" s="25" t="s">
        <v>22</v>
      </c>
      <c r="E102" s="16" t="s">
        <v>65</v>
      </c>
      <c r="F102" s="4">
        <v>0.66113200000000005</v>
      </c>
      <c r="G102" s="4">
        <v>0.52537800000000001</v>
      </c>
      <c r="H102" s="4">
        <v>0.66498900000000005</v>
      </c>
      <c r="I102" s="17">
        <v>0.79303000000000001</v>
      </c>
    </row>
    <row r="103" spans="1:9" ht="15.75" thickBot="1" x14ac:dyDescent="0.2">
      <c r="A103" s="14">
        <v>2849</v>
      </c>
      <c r="B103" s="14">
        <v>93</v>
      </c>
      <c r="C103" s="14">
        <v>251310</v>
      </c>
      <c r="D103" s="24" t="s">
        <v>22</v>
      </c>
      <c r="E103" s="15" t="s">
        <v>101</v>
      </c>
      <c r="F103" s="6">
        <v>0.64057699999999995</v>
      </c>
      <c r="G103" s="6">
        <v>0.49333300000000002</v>
      </c>
      <c r="H103" s="6">
        <v>0.63685999999999998</v>
      </c>
      <c r="I103" s="10">
        <v>0.79154000000000002</v>
      </c>
    </row>
    <row r="104" spans="1:9" ht="15.75" thickBot="1" x14ac:dyDescent="0.2">
      <c r="A104" s="3">
        <v>2853</v>
      </c>
      <c r="B104" s="3">
        <v>94</v>
      </c>
      <c r="C104" s="3">
        <v>250520</v>
      </c>
      <c r="D104" s="25" t="s">
        <v>22</v>
      </c>
      <c r="E104" s="16" t="s">
        <v>119</v>
      </c>
      <c r="F104" s="4">
        <v>0.62892599999999999</v>
      </c>
      <c r="G104" s="4">
        <v>0.48544300000000001</v>
      </c>
      <c r="H104" s="4">
        <v>0.61006000000000005</v>
      </c>
      <c r="I104" s="17">
        <v>0.79127599999999998</v>
      </c>
    </row>
    <row r="105" spans="1:9" ht="15.75" thickBot="1" x14ac:dyDescent="0.2">
      <c r="A105" s="14">
        <v>2881</v>
      </c>
      <c r="B105" s="14">
        <v>95</v>
      </c>
      <c r="C105" s="14">
        <v>250420</v>
      </c>
      <c r="D105" s="24" t="s">
        <v>22</v>
      </c>
      <c r="E105" s="15" t="s">
        <v>122</v>
      </c>
      <c r="F105" s="6">
        <v>0.62439</v>
      </c>
      <c r="G105" s="6">
        <v>0.37033300000000002</v>
      </c>
      <c r="H105" s="6">
        <v>0.71340899999999996</v>
      </c>
      <c r="I105" s="10">
        <v>0.78942900000000005</v>
      </c>
    </row>
    <row r="106" spans="1:9" ht="15.75" thickBot="1" x14ac:dyDescent="0.2">
      <c r="A106" s="3">
        <v>2883</v>
      </c>
      <c r="B106" s="3">
        <v>96</v>
      </c>
      <c r="C106" s="3">
        <v>251740</v>
      </c>
      <c r="D106" s="25" t="s">
        <v>22</v>
      </c>
      <c r="E106" s="16" t="s">
        <v>79</v>
      </c>
      <c r="F106" s="4">
        <v>0.65315999999999996</v>
      </c>
      <c r="G106" s="4">
        <v>0.36299799999999999</v>
      </c>
      <c r="H106" s="4">
        <v>0.80711500000000003</v>
      </c>
      <c r="I106" s="17">
        <v>0.78936600000000001</v>
      </c>
    </row>
    <row r="107" spans="1:9" ht="15.75" thickBot="1" x14ac:dyDescent="0.2">
      <c r="A107" s="14">
        <v>2888</v>
      </c>
      <c r="B107" s="14">
        <v>97</v>
      </c>
      <c r="C107" s="14">
        <v>251260</v>
      </c>
      <c r="D107" s="24" t="s">
        <v>22</v>
      </c>
      <c r="E107" s="15" t="s">
        <v>42</v>
      </c>
      <c r="F107" s="6">
        <v>0.68659499999999996</v>
      </c>
      <c r="G107" s="6">
        <v>0.50496099999999999</v>
      </c>
      <c r="H107" s="6">
        <v>0.76577600000000001</v>
      </c>
      <c r="I107" s="10">
        <v>0.78904700000000005</v>
      </c>
    </row>
    <row r="108" spans="1:9" ht="15.75" thickBot="1" x14ac:dyDescent="0.2">
      <c r="A108" s="3">
        <v>2914</v>
      </c>
      <c r="B108" s="3">
        <v>98</v>
      </c>
      <c r="C108" s="3">
        <v>250890</v>
      </c>
      <c r="D108" s="25" t="s">
        <v>22</v>
      </c>
      <c r="E108" s="16" t="s">
        <v>73</v>
      </c>
      <c r="F108" s="4">
        <v>0.65626499999999999</v>
      </c>
      <c r="G108" s="4">
        <v>0.59903099999999998</v>
      </c>
      <c r="H108" s="4">
        <v>0.58234799999999998</v>
      </c>
      <c r="I108" s="17">
        <v>0.78741499999999998</v>
      </c>
    </row>
    <row r="109" spans="1:9" ht="15.75" thickBot="1" x14ac:dyDescent="0.2">
      <c r="A109" s="14">
        <v>2932</v>
      </c>
      <c r="B109" s="14">
        <v>99</v>
      </c>
      <c r="C109" s="14">
        <v>251410</v>
      </c>
      <c r="D109" s="24" t="s">
        <v>22</v>
      </c>
      <c r="E109" s="15" t="s">
        <v>148</v>
      </c>
      <c r="F109" s="6">
        <v>0.61045400000000005</v>
      </c>
      <c r="G109" s="6">
        <v>0.26993</v>
      </c>
      <c r="H109" s="6">
        <v>0.77544100000000005</v>
      </c>
      <c r="I109" s="10">
        <v>0.78598999999999997</v>
      </c>
    </row>
    <row r="110" spans="1:9" ht="15.75" thickBot="1" x14ac:dyDescent="0.2">
      <c r="A110" s="3">
        <v>2959</v>
      </c>
      <c r="B110" s="3">
        <v>100</v>
      </c>
      <c r="C110" s="3">
        <v>250160</v>
      </c>
      <c r="D110" s="25" t="s">
        <v>22</v>
      </c>
      <c r="E110" s="16" t="s">
        <v>137</v>
      </c>
      <c r="F110" s="4">
        <v>0.61525700000000005</v>
      </c>
      <c r="G110" s="4">
        <v>0.40574199999999999</v>
      </c>
      <c r="H110" s="4">
        <v>0.65597700000000003</v>
      </c>
      <c r="I110" s="17">
        <v>0.78405199999999997</v>
      </c>
    </row>
    <row r="111" spans="1:9" ht="15.75" thickBot="1" x14ac:dyDescent="0.2">
      <c r="A111" s="14">
        <v>2961</v>
      </c>
      <c r="B111" s="14">
        <v>101</v>
      </c>
      <c r="C111" s="14">
        <v>251190</v>
      </c>
      <c r="D111" s="24" t="s">
        <v>22</v>
      </c>
      <c r="E111" s="15" t="s">
        <v>196</v>
      </c>
      <c r="F111" s="6">
        <v>0.57223999999999997</v>
      </c>
      <c r="G111" s="6">
        <v>0.26773599999999997</v>
      </c>
      <c r="H111" s="6">
        <v>0.66535900000000003</v>
      </c>
      <c r="I111" s="10">
        <v>0.78362600000000004</v>
      </c>
    </row>
    <row r="112" spans="1:9" ht="15.75" thickBot="1" x14ac:dyDescent="0.2">
      <c r="A112" s="3">
        <v>2964</v>
      </c>
      <c r="B112" s="3">
        <v>102</v>
      </c>
      <c r="C112" s="3">
        <v>251276</v>
      </c>
      <c r="D112" s="25" t="s">
        <v>22</v>
      </c>
      <c r="E112" s="16" t="s">
        <v>89</v>
      </c>
      <c r="F112" s="4">
        <v>0.64693000000000001</v>
      </c>
      <c r="G112" s="4">
        <v>0.41837000000000002</v>
      </c>
      <c r="H112" s="4">
        <v>0.73890100000000003</v>
      </c>
      <c r="I112" s="17">
        <v>0.78351800000000005</v>
      </c>
    </row>
    <row r="113" spans="1:9" ht="15.75" thickBot="1" x14ac:dyDescent="0.2">
      <c r="A113" s="14">
        <v>2983</v>
      </c>
      <c r="B113" s="14">
        <v>103</v>
      </c>
      <c r="C113" s="14">
        <v>250073</v>
      </c>
      <c r="D113" s="24" t="s">
        <v>22</v>
      </c>
      <c r="E113" s="15" t="s">
        <v>53</v>
      </c>
      <c r="F113" s="6">
        <v>0.673342</v>
      </c>
      <c r="G113" s="6">
        <v>0.53289799999999998</v>
      </c>
      <c r="H113" s="6">
        <v>0.70456399999999997</v>
      </c>
      <c r="I113" s="10">
        <v>0.78256400000000004</v>
      </c>
    </row>
    <row r="114" spans="1:9" ht="15.75" thickBot="1" x14ac:dyDescent="0.2">
      <c r="A114" s="3">
        <v>2988</v>
      </c>
      <c r="B114" s="3">
        <v>104</v>
      </c>
      <c r="C114" s="3">
        <v>251130</v>
      </c>
      <c r="D114" s="25" t="s">
        <v>22</v>
      </c>
      <c r="E114" s="16" t="s">
        <v>110</v>
      </c>
      <c r="F114" s="4">
        <v>0.63356699999999999</v>
      </c>
      <c r="G114" s="4">
        <v>0.47122900000000001</v>
      </c>
      <c r="H114" s="4">
        <v>0.64716899999999999</v>
      </c>
      <c r="I114" s="17">
        <v>0.78230200000000005</v>
      </c>
    </row>
    <row r="115" spans="1:9" ht="15.75" thickBot="1" x14ac:dyDescent="0.2">
      <c r="A115" s="14">
        <v>3016</v>
      </c>
      <c r="B115" s="14">
        <v>105</v>
      </c>
      <c r="C115" s="14">
        <v>251140</v>
      </c>
      <c r="D115" s="24" t="s">
        <v>22</v>
      </c>
      <c r="E115" s="15" t="s">
        <v>63</v>
      </c>
      <c r="F115" s="6">
        <v>0.66261499999999995</v>
      </c>
      <c r="G115" s="6">
        <v>0.41663099999999997</v>
      </c>
      <c r="H115" s="6">
        <v>0.79078199999999998</v>
      </c>
      <c r="I115" s="10">
        <v>0.78043300000000004</v>
      </c>
    </row>
    <row r="116" spans="1:9" ht="15.75" thickBot="1" x14ac:dyDescent="0.2">
      <c r="A116" s="3">
        <v>3042</v>
      </c>
      <c r="B116" s="3">
        <v>106</v>
      </c>
      <c r="C116" s="3">
        <v>251290</v>
      </c>
      <c r="D116" s="25" t="s">
        <v>22</v>
      </c>
      <c r="E116" s="16" t="s">
        <v>118</v>
      </c>
      <c r="F116" s="4">
        <v>0.62952600000000003</v>
      </c>
      <c r="G116" s="4">
        <v>0.49122500000000002</v>
      </c>
      <c r="H116" s="4">
        <v>0.61801799999999996</v>
      </c>
      <c r="I116" s="17">
        <v>0.77933600000000003</v>
      </c>
    </row>
    <row r="117" spans="1:9" ht="15.75" thickBot="1" x14ac:dyDescent="0.2">
      <c r="A117" s="14">
        <v>3091</v>
      </c>
      <c r="B117" s="14">
        <v>107</v>
      </c>
      <c r="C117" s="14">
        <v>250115</v>
      </c>
      <c r="D117" s="24" t="s">
        <v>22</v>
      </c>
      <c r="E117" s="15" t="s">
        <v>98</v>
      </c>
      <c r="F117" s="6">
        <v>0.64241800000000004</v>
      </c>
      <c r="G117" s="6">
        <v>0.47160000000000002</v>
      </c>
      <c r="H117" s="6">
        <v>0.67931299999999994</v>
      </c>
      <c r="I117" s="10">
        <v>0.77634199999999998</v>
      </c>
    </row>
    <row r="118" spans="1:9" ht="15.75" thickBot="1" x14ac:dyDescent="0.2">
      <c r="A118" s="3">
        <v>3093</v>
      </c>
      <c r="B118" s="3">
        <v>108</v>
      </c>
      <c r="C118" s="3">
        <v>250070</v>
      </c>
      <c r="D118" s="25" t="s">
        <v>22</v>
      </c>
      <c r="E118" s="16" t="s">
        <v>116</v>
      </c>
      <c r="F118" s="4">
        <v>0.63023799999999996</v>
      </c>
      <c r="G118" s="4">
        <v>0.384355</v>
      </c>
      <c r="H118" s="4">
        <v>0.73008799999999996</v>
      </c>
      <c r="I118" s="17">
        <v>0.77626899999999999</v>
      </c>
    </row>
    <row r="119" spans="1:9" ht="15.75" thickBot="1" x14ac:dyDescent="0.2">
      <c r="A119" s="14">
        <v>3120</v>
      </c>
      <c r="B119" s="14">
        <v>109</v>
      </c>
      <c r="C119" s="14">
        <v>251380</v>
      </c>
      <c r="D119" s="24" t="s">
        <v>22</v>
      </c>
      <c r="E119" s="15" t="s">
        <v>108</v>
      </c>
      <c r="F119" s="6">
        <v>0.635405</v>
      </c>
      <c r="G119" s="6">
        <v>0.35981999999999997</v>
      </c>
      <c r="H119" s="6">
        <v>0.77189099999999999</v>
      </c>
      <c r="I119" s="10">
        <v>0.774505</v>
      </c>
    </row>
    <row r="120" spans="1:9" ht="15.75" thickBot="1" x14ac:dyDescent="0.2">
      <c r="A120" s="3">
        <v>3148</v>
      </c>
      <c r="B120" s="3">
        <v>110</v>
      </c>
      <c r="C120" s="3">
        <v>251615</v>
      </c>
      <c r="D120" s="25" t="s">
        <v>22</v>
      </c>
      <c r="E120" s="16" t="s">
        <v>114</v>
      </c>
      <c r="F120" s="4">
        <v>0.63154600000000005</v>
      </c>
      <c r="G120" s="4">
        <v>0.42890099999999998</v>
      </c>
      <c r="H120" s="4">
        <v>0.69284000000000001</v>
      </c>
      <c r="I120" s="17">
        <v>0.77289600000000003</v>
      </c>
    </row>
    <row r="121" spans="1:9" ht="15.75" thickBot="1" x14ac:dyDescent="0.2">
      <c r="A121" s="14">
        <v>3152</v>
      </c>
      <c r="B121" s="14">
        <v>111</v>
      </c>
      <c r="C121" s="14">
        <v>250940</v>
      </c>
      <c r="D121" s="24" t="s">
        <v>22</v>
      </c>
      <c r="E121" s="15" t="s">
        <v>112</v>
      </c>
      <c r="F121" s="6">
        <v>0.63195599999999996</v>
      </c>
      <c r="G121" s="6">
        <v>0.510297</v>
      </c>
      <c r="H121" s="6">
        <v>0.61269499999999999</v>
      </c>
      <c r="I121" s="10">
        <v>0.77287600000000001</v>
      </c>
    </row>
    <row r="122" spans="1:9" ht="15.75" thickBot="1" x14ac:dyDescent="0.2">
      <c r="A122" s="3">
        <v>3162</v>
      </c>
      <c r="B122" s="3">
        <v>112</v>
      </c>
      <c r="C122" s="3">
        <v>251320</v>
      </c>
      <c r="D122" s="25" t="s">
        <v>22</v>
      </c>
      <c r="E122" s="16" t="s">
        <v>81</v>
      </c>
      <c r="F122" s="4">
        <v>0.65181699999999998</v>
      </c>
      <c r="G122" s="4">
        <v>0.442108</v>
      </c>
      <c r="H122" s="4">
        <v>0.74084399999999995</v>
      </c>
      <c r="I122" s="17">
        <v>0.77249900000000005</v>
      </c>
    </row>
    <row r="123" spans="1:9" ht="15.75" thickBot="1" x14ac:dyDescent="0.2">
      <c r="A123" s="14">
        <v>3180</v>
      </c>
      <c r="B123" s="14">
        <v>113</v>
      </c>
      <c r="C123" s="14">
        <v>250250</v>
      </c>
      <c r="D123" s="24" t="s">
        <v>22</v>
      </c>
      <c r="E123" s="15" t="s">
        <v>164</v>
      </c>
      <c r="F123" s="6">
        <v>0.59846999999999995</v>
      </c>
      <c r="G123" s="6">
        <v>0.43099199999999999</v>
      </c>
      <c r="H123" s="6">
        <v>0.59356399999999998</v>
      </c>
      <c r="I123" s="10">
        <v>0.77085400000000004</v>
      </c>
    </row>
    <row r="124" spans="1:9" ht="15.75" thickBot="1" x14ac:dyDescent="0.2">
      <c r="A124" s="3">
        <v>3223</v>
      </c>
      <c r="B124" s="3">
        <v>114</v>
      </c>
      <c r="C124" s="3">
        <v>250053</v>
      </c>
      <c r="D124" s="25" t="s">
        <v>22</v>
      </c>
      <c r="E124" s="16" t="s">
        <v>88</v>
      </c>
      <c r="F124" s="4">
        <v>0.647428</v>
      </c>
      <c r="G124" s="4">
        <v>0.457069</v>
      </c>
      <c r="H124" s="4">
        <v>0.71738000000000002</v>
      </c>
      <c r="I124" s="17">
        <v>0.76783500000000005</v>
      </c>
    </row>
    <row r="125" spans="1:9" ht="15.75" thickBot="1" x14ac:dyDescent="0.2">
      <c r="A125" s="14">
        <v>3240</v>
      </c>
      <c r="B125" s="14">
        <v>115</v>
      </c>
      <c r="C125" s="14">
        <v>250340</v>
      </c>
      <c r="D125" s="24" t="s">
        <v>22</v>
      </c>
      <c r="E125" s="15" t="s">
        <v>120</v>
      </c>
      <c r="F125" s="6">
        <v>0.62617199999999995</v>
      </c>
      <c r="G125" s="6">
        <v>0.44146299999999999</v>
      </c>
      <c r="H125" s="6">
        <v>0.67053300000000005</v>
      </c>
      <c r="I125" s="10">
        <v>0.76651899999999995</v>
      </c>
    </row>
    <row r="126" spans="1:9" ht="15.75" thickBot="1" x14ac:dyDescent="0.2">
      <c r="A126" s="3">
        <v>3253</v>
      </c>
      <c r="B126" s="3">
        <v>116</v>
      </c>
      <c r="C126" s="3">
        <v>250170</v>
      </c>
      <c r="D126" s="25" t="s">
        <v>22</v>
      </c>
      <c r="E126" s="16" t="s">
        <v>44</v>
      </c>
      <c r="F126" s="4">
        <v>0.67825500000000005</v>
      </c>
      <c r="G126" s="4">
        <v>0.39415</v>
      </c>
      <c r="H126" s="4">
        <v>0.87472499999999997</v>
      </c>
      <c r="I126" s="17">
        <v>0.76588999999999996</v>
      </c>
    </row>
    <row r="127" spans="1:9" ht="15.75" thickBot="1" x14ac:dyDescent="0.2">
      <c r="A127" s="14">
        <v>3265</v>
      </c>
      <c r="B127" s="14">
        <v>117</v>
      </c>
      <c r="C127" s="14">
        <v>250530</v>
      </c>
      <c r="D127" s="24" t="s">
        <v>22</v>
      </c>
      <c r="E127" s="15" t="s">
        <v>192</v>
      </c>
      <c r="F127" s="6">
        <v>0.57569599999999999</v>
      </c>
      <c r="G127" s="6">
        <v>0.34714200000000001</v>
      </c>
      <c r="H127" s="6">
        <v>0.61466399999999999</v>
      </c>
      <c r="I127" s="10">
        <v>0.76527999999999996</v>
      </c>
    </row>
    <row r="128" spans="1:9" ht="15.75" thickBot="1" x14ac:dyDescent="0.2">
      <c r="A128" s="3">
        <v>3287</v>
      </c>
      <c r="B128" s="3">
        <v>118</v>
      </c>
      <c r="C128" s="3">
        <v>250625</v>
      </c>
      <c r="D128" s="25" t="s">
        <v>22</v>
      </c>
      <c r="E128" s="16" t="s">
        <v>191</v>
      </c>
      <c r="F128" s="4">
        <v>0.57666499999999998</v>
      </c>
      <c r="G128" s="4">
        <v>0.31895400000000002</v>
      </c>
      <c r="H128" s="4">
        <v>0.64699499999999999</v>
      </c>
      <c r="I128" s="17">
        <v>0.764046</v>
      </c>
    </row>
    <row r="129" spans="1:9" ht="15.75" thickBot="1" x14ac:dyDescent="0.2">
      <c r="A129" s="14">
        <v>3288</v>
      </c>
      <c r="B129" s="14">
        <v>119</v>
      </c>
      <c r="C129" s="14">
        <v>250770</v>
      </c>
      <c r="D129" s="24" t="s">
        <v>22</v>
      </c>
      <c r="E129" s="15" t="s">
        <v>183</v>
      </c>
      <c r="F129" s="6">
        <v>0.58040999999999998</v>
      </c>
      <c r="G129" s="6">
        <v>0.40473100000000001</v>
      </c>
      <c r="H129" s="6">
        <v>0.57256499999999999</v>
      </c>
      <c r="I129" s="10">
        <v>0.76393299999999997</v>
      </c>
    </row>
    <row r="130" spans="1:9" ht="15.75" thickBot="1" x14ac:dyDescent="0.2">
      <c r="A130" s="3">
        <v>3290</v>
      </c>
      <c r="B130" s="3">
        <v>120</v>
      </c>
      <c r="C130" s="3">
        <v>251530</v>
      </c>
      <c r="D130" s="25" t="s">
        <v>22</v>
      </c>
      <c r="E130" s="16" t="s">
        <v>163</v>
      </c>
      <c r="F130" s="4">
        <v>0.598885</v>
      </c>
      <c r="G130" s="4">
        <v>0.39016800000000001</v>
      </c>
      <c r="H130" s="4">
        <v>0.64277300000000004</v>
      </c>
      <c r="I130" s="17">
        <v>0.763714</v>
      </c>
    </row>
    <row r="131" spans="1:9" ht="15.75" thickBot="1" x14ac:dyDescent="0.2">
      <c r="A131" s="14">
        <v>3295</v>
      </c>
      <c r="B131" s="14">
        <v>121</v>
      </c>
      <c r="C131" s="14">
        <v>251370</v>
      </c>
      <c r="D131" s="24" t="s">
        <v>22</v>
      </c>
      <c r="E131" s="15" t="s">
        <v>71</v>
      </c>
      <c r="F131" s="6">
        <v>0.65707599999999999</v>
      </c>
      <c r="G131" s="6">
        <v>0.66615800000000003</v>
      </c>
      <c r="H131" s="6">
        <v>0.54173700000000002</v>
      </c>
      <c r="I131" s="10">
        <v>0.76333300000000004</v>
      </c>
    </row>
    <row r="132" spans="1:9" ht="15.75" thickBot="1" x14ac:dyDescent="0.2">
      <c r="A132" s="3">
        <v>3316</v>
      </c>
      <c r="B132" s="3">
        <v>122</v>
      </c>
      <c r="C132" s="3">
        <v>251520</v>
      </c>
      <c r="D132" s="25" t="s">
        <v>22</v>
      </c>
      <c r="E132" s="16" t="s">
        <v>150</v>
      </c>
      <c r="F132" s="4">
        <v>0.60836900000000005</v>
      </c>
      <c r="G132" s="4">
        <v>0.30391899999999999</v>
      </c>
      <c r="H132" s="4">
        <v>0.75902199999999997</v>
      </c>
      <c r="I132" s="17">
        <v>0.76216600000000001</v>
      </c>
    </row>
    <row r="133" spans="1:9" ht="15.75" thickBot="1" x14ac:dyDescent="0.2">
      <c r="A133" s="14">
        <v>3318</v>
      </c>
      <c r="B133" s="14">
        <v>123</v>
      </c>
      <c r="C133" s="14">
        <v>251010</v>
      </c>
      <c r="D133" s="24" t="s">
        <v>22</v>
      </c>
      <c r="E133" s="15" t="s">
        <v>179</v>
      </c>
      <c r="F133" s="6">
        <v>0.58321000000000001</v>
      </c>
      <c r="G133" s="6">
        <v>0.269291</v>
      </c>
      <c r="H133" s="6">
        <v>0.71824500000000002</v>
      </c>
      <c r="I133" s="10">
        <v>0.76209400000000005</v>
      </c>
    </row>
    <row r="134" spans="1:9" ht="15.75" thickBot="1" x14ac:dyDescent="0.2">
      <c r="A134" s="3">
        <v>3366</v>
      </c>
      <c r="B134" s="3">
        <v>124</v>
      </c>
      <c r="C134" s="3">
        <v>250910</v>
      </c>
      <c r="D134" s="25" t="s">
        <v>22</v>
      </c>
      <c r="E134" s="16" t="s">
        <v>208</v>
      </c>
      <c r="F134" s="4">
        <v>0.55659199999999998</v>
      </c>
      <c r="G134" s="4">
        <v>0.27820699999999998</v>
      </c>
      <c r="H134" s="4">
        <v>0.63188</v>
      </c>
      <c r="I134" s="17">
        <v>0.75968800000000003</v>
      </c>
    </row>
    <row r="135" spans="1:9" ht="15.75" thickBot="1" x14ac:dyDescent="0.2">
      <c r="A135" s="14">
        <v>3379</v>
      </c>
      <c r="B135" s="14">
        <v>125</v>
      </c>
      <c r="C135" s="14">
        <v>250980</v>
      </c>
      <c r="D135" s="24" t="s">
        <v>22</v>
      </c>
      <c r="E135" s="15" t="s">
        <v>243</v>
      </c>
      <c r="F135" s="6" t="s">
        <v>242</v>
      </c>
      <c r="G135" s="6" t="s">
        <v>242</v>
      </c>
      <c r="H135" s="6">
        <v>0.578596</v>
      </c>
      <c r="I135" s="10">
        <v>0.75864500000000001</v>
      </c>
    </row>
    <row r="136" spans="1:9" ht="15.75" thickBot="1" x14ac:dyDescent="0.2">
      <c r="A136" s="3">
        <v>3380</v>
      </c>
      <c r="B136" s="3">
        <v>126</v>
      </c>
      <c r="C136" s="3">
        <v>250810</v>
      </c>
      <c r="D136" s="25" t="s">
        <v>22</v>
      </c>
      <c r="E136" s="16" t="s">
        <v>222</v>
      </c>
      <c r="F136" s="4">
        <v>0.54252800000000001</v>
      </c>
      <c r="G136" s="4">
        <v>0.26058700000000001</v>
      </c>
      <c r="H136" s="4">
        <v>0.608371</v>
      </c>
      <c r="I136" s="17">
        <v>0.75862499999999999</v>
      </c>
    </row>
    <row r="137" spans="1:9" ht="15.75" thickBot="1" x14ac:dyDescent="0.2">
      <c r="A137" s="14">
        <v>3383</v>
      </c>
      <c r="B137" s="14">
        <v>127</v>
      </c>
      <c r="C137" s="14">
        <v>250415</v>
      </c>
      <c r="D137" s="24" t="s">
        <v>22</v>
      </c>
      <c r="E137" s="15" t="s">
        <v>142</v>
      </c>
      <c r="F137" s="6">
        <v>0.61137300000000006</v>
      </c>
      <c r="G137" s="6">
        <v>0.38427</v>
      </c>
      <c r="H137" s="6">
        <v>0.69131200000000004</v>
      </c>
      <c r="I137" s="10">
        <v>0.75853899999999996</v>
      </c>
    </row>
    <row r="138" spans="1:9" ht="15.75" thickBot="1" x14ac:dyDescent="0.2">
      <c r="A138" s="3">
        <v>3406</v>
      </c>
      <c r="B138" s="3">
        <v>128</v>
      </c>
      <c r="C138" s="3">
        <v>251670</v>
      </c>
      <c r="D138" s="25" t="s">
        <v>22</v>
      </c>
      <c r="E138" s="16" t="s">
        <v>113</v>
      </c>
      <c r="F138" s="4">
        <v>0.63192199999999998</v>
      </c>
      <c r="G138" s="4">
        <v>0.41633399999999998</v>
      </c>
      <c r="H138" s="4">
        <v>0.72249300000000005</v>
      </c>
      <c r="I138" s="17">
        <v>0.756938</v>
      </c>
    </row>
    <row r="139" spans="1:9" ht="15.75" thickBot="1" x14ac:dyDescent="0.2">
      <c r="A139" s="14">
        <v>3416</v>
      </c>
      <c r="B139" s="14">
        <v>129</v>
      </c>
      <c r="C139" s="14">
        <v>251440</v>
      </c>
      <c r="D139" s="24" t="s">
        <v>22</v>
      </c>
      <c r="E139" s="15" t="s">
        <v>121</v>
      </c>
      <c r="F139" s="6">
        <v>0.62530699999999995</v>
      </c>
      <c r="G139" s="6">
        <v>0.45477400000000001</v>
      </c>
      <c r="H139" s="6">
        <v>0.66449400000000003</v>
      </c>
      <c r="I139" s="10">
        <v>0.75665300000000002</v>
      </c>
    </row>
    <row r="140" spans="1:9" ht="15.75" thickBot="1" x14ac:dyDescent="0.2">
      <c r="A140" s="3">
        <v>3428</v>
      </c>
      <c r="B140" s="3">
        <v>130</v>
      </c>
      <c r="C140" s="3">
        <v>251020</v>
      </c>
      <c r="D140" s="25" t="s">
        <v>22</v>
      </c>
      <c r="E140" s="16" t="s">
        <v>51</v>
      </c>
      <c r="F140" s="4">
        <v>0.67441799999999996</v>
      </c>
      <c r="G140" s="4">
        <v>0.47536</v>
      </c>
      <c r="H140" s="4">
        <v>0.79202600000000001</v>
      </c>
      <c r="I140" s="17">
        <v>0.75586699999999996</v>
      </c>
    </row>
    <row r="141" spans="1:9" ht="15.75" thickBot="1" x14ac:dyDescent="0.2">
      <c r="A141" s="14">
        <v>3437</v>
      </c>
      <c r="B141" s="14">
        <v>131</v>
      </c>
      <c r="C141" s="14">
        <v>250370</v>
      </c>
      <c r="D141" s="24" t="s">
        <v>22</v>
      </c>
      <c r="E141" s="15" t="s">
        <v>97</v>
      </c>
      <c r="F141" s="6">
        <v>0.64276500000000003</v>
      </c>
      <c r="G141" s="6">
        <v>0.50753099999999995</v>
      </c>
      <c r="H141" s="6">
        <v>0.66561700000000001</v>
      </c>
      <c r="I141" s="10">
        <v>0.75514800000000004</v>
      </c>
    </row>
    <row r="142" spans="1:9" ht="15.75" thickBot="1" x14ac:dyDescent="0.2">
      <c r="A142" s="3">
        <v>3441</v>
      </c>
      <c r="B142" s="3">
        <v>132</v>
      </c>
      <c r="C142" s="3">
        <v>251720</v>
      </c>
      <c r="D142" s="25" t="s">
        <v>22</v>
      </c>
      <c r="E142" s="16" t="s">
        <v>100</v>
      </c>
      <c r="F142" s="4">
        <v>0.64092899999999997</v>
      </c>
      <c r="G142" s="4">
        <v>0.44841500000000001</v>
      </c>
      <c r="H142" s="4">
        <v>0.71968200000000004</v>
      </c>
      <c r="I142" s="17">
        <v>0.75468999999999997</v>
      </c>
    </row>
    <row r="143" spans="1:9" ht="15.75" thickBot="1" x14ac:dyDescent="0.2">
      <c r="A143" s="14">
        <v>3514</v>
      </c>
      <c r="B143" s="14">
        <v>133</v>
      </c>
      <c r="C143" s="14">
        <v>251675</v>
      </c>
      <c r="D143" s="24" t="s">
        <v>22</v>
      </c>
      <c r="E143" s="15" t="s">
        <v>90</v>
      </c>
      <c r="F143" s="6">
        <v>0.64658899999999997</v>
      </c>
      <c r="G143" s="6">
        <v>0.50643199999999999</v>
      </c>
      <c r="H143" s="6">
        <v>0.68406</v>
      </c>
      <c r="I143" s="10">
        <v>0.749274</v>
      </c>
    </row>
    <row r="144" spans="1:9" ht="15.75" thickBot="1" x14ac:dyDescent="0.2">
      <c r="A144" s="3">
        <v>3534</v>
      </c>
      <c r="B144" s="3">
        <v>134</v>
      </c>
      <c r="C144" s="3">
        <v>250470</v>
      </c>
      <c r="D144" s="25" t="s">
        <v>22</v>
      </c>
      <c r="E144" s="16" t="s">
        <v>138</v>
      </c>
      <c r="F144" s="4">
        <v>0.61522299999999996</v>
      </c>
      <c r="G144" s="4">
        <v>0.38375100000000001</v>
      </c>
      <c r="H144" s="4">
        <v>0.71408499999999997</v>
      </c>
      <c r="I144" s="17">
        <v>0.74783200000000005</v>
      </c>
    </row>
    <row r="145" spans="1:9" ht="15.75" thickBot="1" x14ac:dyDescent="0.2">
      <c r="A145" s="14">
        <v>3558</v>
      </c>
      <c r="B145" s="14">
        <v>135</v>
      </c>
      <c r="C145" s="14">
        <v>251460</v>
      </c>
      <c r="D145" s="24" t="s">
        <v>22</v>
      </c>
      <c r="E145" s="15" t="s">
        <v>187</v>
      </c>
      <c r="F145" s="6">
        <v>0.57830300000000001</v>
      </c>
      <c r="G145" s="6">
        <v>0.30718899999999999</v>
      </c>
      <c r="H145" s="6">
        <v>0.68164599999999997</v>
      </c>
      <c r="I145" s="10">
        <v>0.74607299999999999</v>
      </c>
    </row>
    <row r="146" spans="1:9" ht="15.75" thickBot="1" x14ac:dyDescent="0.2">
      <c r="A146" s="3">
        <v>3641</v>
      </c>
      <c r="B146" s="3">
        <v>136</v>
      </c>
      <c r="C146" s="3">
        <v>250690</v>
      </c>
      <c r="D146" s="25" t="s">
        <v>22</v>
      </c>
      <c r="E146" s="16" t="s">
        <v>158</v>
      </c>
      <c r="F146" s="4">
        <v>0.60231599999999996</v>
      </c>
      <c r="G146" s="4">
        <v>0.42144900000000002</v>
      </c>
      <c r="H146" s="4">
        <v>0.64601600000000003</v>
      </c>
      <c r="I146" s="17">
        <v>0.73948400000000003</v>
      </c>
    </row>
    <row r="147" spans="1:9" ht="15.75" thickBot="1" x14ac:dyDescent="0.2">
      <c r="A147" s="14">
        <v>3642</v>
      </c>
      <c r="B147" s="14">
        <v>137</v>
      </c>
      <c r="C147" s="14">
        <v>250510</v>
      </c>
      <c r="D147" s="24" t="s">
        <v>22</v>
      </c>
      <c r="E147" s="15" t="s">
        <v>152</v>
      </c>
      <c r="F147" s="6">
        <v>0.60754200000000003</v>
      </c>
      <c r="G147" s="6">
        <v>0.31041200000000002</v>
      </c>
      <c r="H147" s="6">
        <v>0.77326499999999998</v>
      </c>
      <c r="I147" s="10">
        <v>0.73895</v>
      </c>
    </row>
    <row r="148" spans="1:9" ht="15.75" thickBot="1" x14ac:dyDescent="0.2">
      <c r="A148" s="3">
        <v>3715</v>
      </c>
      <c r="B148" s="3">
        <v>138</v>
      </c>
      <c r="C148" s="3">
        <v>250350</v>
      </c>
      <c r="D148" s="25" t="s">
        <v>22</v>
      </c>
      <c r="E148" s="16" t="s">
        <v>155</v>
      </c>
      <c r="F148" s="4">
        <v>0.60269200000000001</v>
      </c>
      <c r="G148" s="4">
        <v>0.44666299999999998</v>
      </c>
      <c r="H148" s="4">
        <v>0.62739</v>
      </c>
      <c r="I148" s="17">
        <v>0.73402299999999998</v>
      </c>
    </row>
    <row r="149" spans="1:9" ht="15.75" thickBot="1" x14ac:dyDescent="0.2">
      <c r="A149" s="14">
        <v>3726</v>
      </c>
      <c r="B149" s="14">
        <v>139</v>
      </c>
      <c r="C149" s="14">
        <v>250485</v>
      </c>
      <c r="D149" s="24" t="s">
        <v>22</v>
      </c>
      <c r="E149" s="15" t="s">
        <v>156</v>
      </c>
      <c r="F149" s="6">
        <v>0.60266299999999995</v>
      </c>
      <c r="G149" s="6">
        <v>0.43390299999999998</v>
      </c>
      <c r="H149" s="6">
        <v>0.64110699999999998</v>
      </c>
      <c r="I149" s="10">
        <v>0.73297900000000005</v>
      </c>
    </row>
    <row r="150" spans="1:9" ht="15.75" thickBot="1" x14ac:dyDescent="0.2">
      <c r="A150" s="3">
        <v>3727</v>
      </c>
      <c r="B150" s="3">
        <v>140</v>
      </c>
      <c r="C150" s="3">
        <v>251274</v>
      </c>
      <c r="D150" s="25" t="s">
        <v>22</v>
      </c>
      <c r="E150" s="16" t="s">
        <v>151</v>
      </c>
      <c r="F150" s="4">
        <v>0.60812999999999995</v>
      </c>
      <c r="G150" s="4">
        <v>0.40654299999999999</v>
      </c>
      <c r="H150" s="4">
        <v>0.68488400000000005</v>
      </c>
      <c r="I150" s="17">
        <v>0.73296399999999995</v>
      </c>
    </row>
    <row r="151" spans="1:9" ht="15.75" thickBot="1" x14ac:dyDescent="0.2">
      <c r="A151" s="14">
        <v>3750</v>
      </c>
      <c r="B151" s="14">
        <v>141</v>
      </c>
      <c r="C151" s="14">
        <v>250430</v>
      </c>
      <c r="D151" s="24" t="s">
        <v>22</v>
      </c>
      <c r="E151" s="15" t="s">
        <v>117</v>
      </c>
      <c r="F151" s="6">
        <v>0.63001499999999999</v>
      </c>
      <c r="G151" s="6">
        <v>0.46940199999999999</v>
      </c>
      <c r="H151" s="6">
        <v>0.68913100000000005</v>
      </c>
      <c r="I151" s="10">
        <v>0.73151299999999997</v>
      </c>
    </row>
    <row r="152" spans="1:9" ht="15.75" thickBot="1" x14ac:dyDescent="0.2">
      <c r="A152" s="3">
        <v>3815</v>
      </c>
      <c r="B152" s="3">
        <v>142</v>
      </c>
      <c r="C152" s="3">
        <v>250570</v>
      </c>
      <c r="D152" s="25" t="s">
        <v>22</v>
      </c>
      <c r="E152" s="16" t="s">
        <v>107</v>
      </c>
      <c r="F152" s="4">
        <v>0.63596299999999995</v>
      </c>
      <c r="G152" s="4">
        <v>0.42818899999999999</v>
      </c>
      <c r="H152" s="4">
        <v>0.75401799999999997</v>
      </c>
      <c r="I152" s="17">
        <v>0.72568100000000002</v>
      </c>
    </row>
    <row r="153" spans="1:9" ht="15.75" thickBot="1" x14ac:dyDescent="0.2">
      <c r="A153" s="14">
        <v>3826</v>
      </c>
      <c r="B153" s="14">
        <v>143</v>
      </c>
      <c r="C153" s="14">
        <v>251207</v>
      </c>
      <c r="D153" s="24" t="s">
        <v>22</v>
      </c>
      <c r="E153" s="15" t="s">
        <v>103</v>
      </c>
      <c r="F153" s="6">
        <v>0.63850600000000002</v>
      </c>
      <c r="G153" s="6">
        <v>0.46838999999999997</v>
      </c>
      <c r="H153" s="6">
        <v>0.72245800000000004</v>
      </c>
      <c r="I153" s="10">
        <v>0.72466900000000001</v>
      </c>
    </row>
    <row r="154" spans="1:9" ht="15.75" thickBot="1" x14ac:dyDescent="0.2">
      <c r="A154" s="3">
        <v>3842</v>
      </c>
      <c r="B154" s="3">
        <v>144</v>
      </c>
      <c r="C154" s="3">
        <v>250640</v>
      </c>
      <c r="D154" s="25" t="s">
        <v>22</v>
      </c>
      <c r="E154" s="16" t="s">
        <v>182</v>
      </c>
      <c r="F154" s="4">
        <v>0.58048500000000003</v>
      </c>
      <c r="G154" s="4">
        <v>0.399482</v>
      </c>
      <c r="H154" s="4">
        <v>0.61862499999999998</v>
      </c>
      <c r="I154" s="17">
        <v>0.72334900000000002</v>
      </c>
    </row>
    <row r="155" spans="1:9" ht="15.75" thickBot="1" x14ac:dyDescent="0.2">
      <c r="A155" s="14">
        <v>3879</v>
      </c>
      <c r="B155" s="14">
        <v>145</v>
      </c>
      <c r="C155" s="14">
        <v>251396</v>
      </c>
      <c r="D155" s="24" t="s">
        <v>22</v>
      </c>
      <c r="E155" s="15" t="s">
        <v>124</v>
      </c>
      <c r="F155" s="6">
        <v>0.62331899999999996</v>
      </c>
      <c r="G155" s="6">
        <v>0.36831900000000001</v>
      </c>
      <c r="H155" s="6">
        <v>0.78210199999999996</v>
      </c>
      <c r="I155" s="10">
        <v>0.71953500000000004</v>
      </c>
    </row>
    <row r="156" spans="1:9" ht="15.75" thickBot="1" x14ac:dyDescent="0.2">
      <c r="A156" s="3">
        <v>3911</v>
      </c>
      <c r="B156" s="3">
        <v>146</v>
      </c>
      <c r="C156" s="3">
        <v>251340</v>
      </c>
      <c r="D156" s="25" t="s">
        <v>22</v>
      </c>
      <c r="E156" s="16" t="s">
        <v>85</v>
      </c>
      <c r="F156" s="4">
        <v>0.64957500000000001</v>
      </c>
      <c r="G156" s="4">
        <v>0.432197</v>
      </c>
      <c r="H156" s="4">
        <v>0.79959999999999998</v>
      </c>
      <c r="I156" s="17">
        <v>0.71692800000000001</v>
      </c>
    </row>
    <row r="157" spans="1:9" ht="15.75" thickBot="1" x14ac:dyDescent="0.2">
      <c r="A157" s="14">
        <v>3922</v>
      </c>
      <c r="B157" s="14">
        <v>147</v>
      </c>
      <c r="C157" s="14">
        <v>250870</v>
      </c>
      <c r="D157" s="24" t="s">
        <v>22</v>
      </c>
      <c r="E157" s="15" t="s">
        <v>177</v>
      </c>
      <c r="F157" s="6">
        <v>0.58612299999999995</v>
      </c>
      <c r="G157" s="6">
        <v>0.31835999999999998</v>
      </c>
      <c r="H157" s="6">
        <v>0.72382000000000002</v>
      </c>
      <c r="I157" s="10">
        <v>0.71619100000000002</v>
      </c>
    </row>
    <row r="158" spans="1:9" ht="15.75" thickBot="1" x14ac:dyDescent="0.2">
      <c r="A158" s="3">
        <v>3933</v>
      </c>
      <c r="B158" s="3">
        <v>148</v>
      </c>
      <c r="C158" s="3">
        <v>250280</v>
      </c>
      <c r="D158" s="25" t="s">
        <v>22</v>
      </c>
      <c r="E158" s="16" t="s">
        <v>105</v>
      </c>
      <c r="F158" s="4">
        <v>0.63754100000000002</v>
      </c>
      <c r="G158" s="4">
        <v>0.47067599999999998</v>
      </c>
      <c r="H158" s="4">
        <v>0.72682100000000005</v>
      </c>
      <c r="I158" s="17">
        <v>0.71512500000000001</v>
      </c>
    </row>
    <row r="159" spans="1:9" ht="15.75" thickBot="1" x14ac:dyDescent="0.2">
      <c r="A159" s="14">
        <v>3941</v>
      </c>
      <c r="B159" s="14">
        <v>149</v>
      </c>
      <c r="C159" s="14">
        <v>250300</v>
      </c>
      <c r="D159" s="24" t="s">
        <v>22</v>
      </c>
      <c r="E159" s="15" t="s">
        <v>171</v>
      </c>
      <c r="F159" s="6">
        <v>0.59016999999999997</v>
      </c>
      <c r="G159" s="6">
        <v>0.38125100000000001</v>
      </c>
      <c r="H159" s="6">
        <v>0.67467200000000005</v>
      </c>
      <c r="I159" s="10">
        <v>0.71458699999999997</v>
      </c>
    </row>
    <row r="160" spans="1:9" ht="15.75" thickBot="1" x14ac:dyDescent="0.2">
      <c r="A160" s="3">
        <v>3962</v>
      </c>
      <c r="B160" s="3">
        <v>150</v>
      </c>
      <c r="C160" s="3">
        <v>250880</v>
      </c>
      <c r="D160" s="25" t="s">
        <v>22</v>
      </c>
      <c r="E160" s="16" t="s">
        <v>149</v>
      </c>
      <c r="F160" s="4">
        <v>0.60887999999999998</v>
      </c>
      <c r="G160" s="4">
        <v>0.43335299999999999</v>
      </c>
      <c r="H160" s="4">
        <v>0.68110599999999999</v>
      </c>
      <c r="I160" s="17">
        <v>0.71218000000000004</v>
      </c>
    </row>
    <row r="161" spans="1:9" ht="15.75" thickBot="1" x14ac:dyDescent="0.2">
      <c r="A161" s="14">
        <v>4001</v>
      </c>
      <c r="B161" s="14">
        <v>151</v>
      </c>
      <c r="C161" s="14">
        <v>251500</v>
      </c>
      <c r="D161" s="24" t="s">
        <v>22</v>
      </c>
      <c r="E161" s="15" t="s">
        <v>168</v>
      </c>
      <c r="F161" s="6">
        <v>0.595024</v>
      </c>
      <c r="G161" s="6">
        <v>0.47935800000000001</v>
      </c>
      <c r="H161" s="6">
        <v>0.59772899999999995</v>
      </c>
      <c r="I161" s="10">
        <v>0.707986</v>
      </c>
    </row>
    <row r="162" spans="1:9" ht="15.75" thickBot="1" x14ac:dyDescent="0.2">
      <c r="A162" s="3">
        <v>4021</v>
      </c>
      <c r="B162" s="3">
        <v>152</v>
      </c>
      <c r="C162" s="3">
        <v>251200</v>
      </c>
      <c r="D162" s="25" t="s">
        <v>22</v>
      </c>
      <c r="E162" s="16" t="s">
        <v>206</v>
      </c>
      <c r="F162" s="4">
        <v>0.55771199999999999</v>
      </c>
      <c r="G162" s="4">
        <v>0.293935</v>
      </c>
      <c r="H162" s="4">
        <v>0.67366800000000004</v>
      </c>
      <c r="I162" s="17">
        <v>0.70553299999999997</v>
      </c>
    </row>
    <row r="163" spans="1:9" ht="15.75" thickBot="1" x14ac:dyDescent="0.2">
      <c r="A163" s="14">
        <v>4036</v>
      </c>
      <c r="B163" s="14">
        <v>153</v>
      </c>
      <c r="C163" s="14">
        <v>250490</v>
      </c>
      <c r="D163" s="24" t="s">
        <v>22</v>
      </c>
      <c r="E163" s="15" t="s">
        <v>227</v>
      </c>
      <c r="F163" s="6">
        <v>0.53333699999999995</v>
      </c>
      <c r="G163" s="6">
        <v>0.40457300000000002</v>
      </c>
      <c r="H163" s="6">
        <v>0.49084299999999997</v>
      </c>
      <c r="I163" s="10">
        <v>0.704596</v>
      </c>
    </row>
    <row r="164" spans="1:9" ht="15.75" thickBot="1" x14ac:dyDescent="0.2">
      <c r="A164" s="3">
        <v>4054</v>
      </c>
      <c r="B164" s="3">
        <v>154</v>
      </c>
      <c r="C164" s="3">
        <v>251090</v>
      </c>
      <c r="D164" s="25" t="s">
        <v>22</v>
      </c>
      <c r="E164" s="16" t="s">
        <v>180</v>
      </c>
      <c r="F164" s="4">
        <v>0.58294100000000004</v>
      </c>
      <c r="G164" s="4">
        <v>0.24169599999999999</v>
      </c>
      <c r="H164" s="4">
        <v>0.80372500000000002</v>
      </c>
      <c r="I164" s="17">
        <v>0.703403</v>
      </c>
    </row>
    <row r="165" spans="1:9" ht="15.75" thickBot="1" x14ac:dyDescent="0.2">
      <c r="A165" s="14">
        <v>4057</v>
      </c>
      <c r="B165" s="14">
        <v>155</v>
      </c>
      <c r="C165" s="14">
        <v>250610</v>
      </c>
      <c r="D165" s="24" t="s">
        <v>22</v>
      </c>
      <c r="E165" s="15" t="s">
        <v>143</v>
      </c>
      <c r="F165" s="6">
        <v>0.61126999999999998</v>
      </c>
      <c r="G165" s="6">
        <v>0.38310899999999998</v>
      </c>
      <c r="H165" s="6">
        <v>0.74764799999999998</v>
      </c>
      <c r="I165" s="10">
        <v>0.70305399999999996</v>
      </c>
    </row>
    <row r="166" spans="1:9" ht="15.75" thickBot="1" x14ac:dyDescent="0.2">
      <c r="A166" s="3">
        <v>4073</v>
      </c>
      <c r="B166" s="3">
        <v>156</v>
      </c>
      <c r="C166" s="3">
        <v>251394</v>
      </c>
      <c r="D166" s="25" t="s">
        <v>22</v>
      </c>
      <c r="E166" s="16" t="s">
        <v>139</v>
      </c>
      <c r="F166" s="4">
        <v>0.61488699999999996</v>
      </c>
      <c r="G166" s="4">
        <v>0.42339900000000003</v>
      </c>
      <c r="H166" s="4">
        <v>0.72033199999999997</v>
      </c>
      <c r="I166" s="17">
        <v>0.70093000000000005</v>
      </c>
    </row>
    <row r="167" spans="1:9" ht="15.75" thickBot="1" x14ac:dyDescent="0.2">
      <c r="A167" s="14">
        <v>4092</v>
      </c>
      <c r="B167" s="14">
        <v>157</v>
      </c>
      <c r="C167" s="14">
        <v>251630</v>
      </c>
      <c r="D167" s="24" t="s">
        <v>22</v>
      </c>
      <c r="E167" s="15" t="s">
        <v>154</v>
      </c>
      <c r="F167" s="6">
        <v>0.60443400000000003</v>
      </c>
      <c r="G167" s="6">
        <v>0.35320299999999999</v>
      </c>
      <c r="H167" s="6">
        <v>0.76121300000000003</v>
      </c>
      <c r="I167" s="10">
        <v>0.69888700000000004</v>
      </c>
    </row>
    <row r="168" spans="1:9" ht="15.75" thickBot="1" x14ac:dyDescent="0.2">
      <c r="A168" s="3">
        <v>4120</v>
      </c>
      <c r="B168" s="3">
        <v>158</v>
      </c>
      <c r="C168" s="3">
        <v>250960</v>
      </c>
      <c r="D168" s="25" t="s">
        <v>22</v>
      </c>
      <c r="E168" s="16" t="s">
        <v>181</v>
      </c>
      <c r="F168" s="4">
        <v>0.58068900000000001</v>
      </c>
      <c r="G168" s="4">
        <v>0.41702499999999998</v>
      </c>
      <c r="H168" s="4">
        <v>0.62998500000000002</v>
      </c>
      <c r="I168" s="17">
        <v>0.69505799999999995</v>
      </c>
    </row>
    <row r="169" spans="1:9" ht="15.75" thickBot="1" x14ac:dyDescent="0.2">
      <c r="A169" s="14">
        <v>4129</v>
      </c>
      <c r="B169" s="14">
        <v>159</v>
      </c>
      <c r="C169" s="14">
        <v>250135</v>
      </c>
      <c r="D169" s="24" t="s">
        <v>22</v>
      </c>
      <c r="E169" s="15" t="s">
        <v>153</v>
      </c>
      <c r="F169" s="6">
        <v>0.60497599999999996</v>
      </c>
      <c r="G169" s="6">
        <v>0.35552899999999998</v>
      </c>
      <c r="H169" s="6">
        <v>0.76563199999999998</v>
      </c>
      <c r="I169" s="10">
        <v>0.69376700000000002</v>
      </c>
    </row>
    <row r="170" spans="1:9" ht="15.75" thickBot="1" x14ac:dyDescent="0.2">
      <c r="A170" s="3">
        <v>4154</v>
      </c>
      <c r="B170" s="3">
        <v>160</v>
      </c>
      <c r="C170" s="3">
        <v>251430</v>
      </c>
      <c r="D170" s="25" t="s">
        <v>22</v>
      </c>
      <c r="E170" s="16" t="s">
        <v>170</v>
      </c>
      <c r="F170" s="4">
        <v>0.59156200000000003</v>
      </c>
      <c r="G170" s="4">
        <v>0.446629</v>
      </c>
      <c r="H170" s="4">
        <v>0.636104</v>
      </c>
      <c r="I170" s="17">
        <v>0.69195399999999996</v>
      </c>
    </row>
    <row r="171" spans="1:9" ht="15.75" thickBot="1" x14ac:dyDescent="0.2">
      <c r="A171" s="14">
        <v>4228</v>
      </c>
      <c r="B171" s="14">
        <v>161</v>
      </c>
      <c r="C171" s="14">
        <v>251600</v>
      </c>
      <c r="D171" s="24" t="s">
        <v>22</v>
      </c>
      <c r="E171" s="15" t="s">
        <v>223</v>
      </c>
      <c r="F171" s="6">
        <v>0.54018900000000003</v>
      </c>
      <c r="G171" s="6">
        <v>0.33607700000000001</v>
      </c>
      <c r="H171" s="6">
        <v>0.59892999999999996</v>
      </c>
      <c r="I171" s="10">
        <v>0.68555999999999995</v>
      </c>
    </row>
    <row r="172" spans="1:9" ht="15.75" thickBot="1" x14ac:dyDescent="0.2">
      <c r="A172" s="3">
        <v>4231</v>
      </c>
      <c r="B172" s="3">
        <v>162</v>
      </c>
      <c r="C172" s="3">
        <v>250540</v>
      </c>
      <c r="D172" s="25" t="s">
        <v>22</v>
      </c>
      <c r="E172" s="16" t="s">
        <v>211</v>
      </c>
      <c r="F172" s="4">
        <v>0.55506699999999998</v>
      </c>
      <c r="G172" s="4">
        <v>0.31817800000000002</v>
      </c>
      <c r="H172" s="4">
        <v>0.66168700000000003</v>
      </c>
      <c r="I172" s="17">
        <v>0.685334</v>
      </c>
    </row>
    <row r="173" spans="1:9" ht="15.75" thickBot="1" x14ac:dyDescent="0.2">
      <c r="A173" s="14">
        <v>4232</v>
      </c>
      <c r="B173" s="14">
        <v>163</v>
      </c>
      <c r="C173" s="14">
        <v>251365</v>
      </c>
      <c r="D173" s="24" t="s">
        <v>22</v>
      </c>
      <c r="E173" s="15" t="s">
        <v>132</v>
      </c>
      <c r="F173" s="6">
        <v>0.618815</v>
      </c>
      <c r="G173" s="6">
        <v>0.384324</v>
      </c>
      <c r="H173" s="6">
        <v>0.78695300000000001</v>
      </c>
      <c r="I173" s="10">
        <v>0.68516999999999995</v>
      </c>
    </row>
    <row r="174" spans="1:9" ht="15.75" thickBot="1" x14ac:dyDescent="0.2">
      <c r="A174" s="3">
        <v>4257</v>
      </c>
      <c r="B174" s="3">
        <v>164</v>
      </c>
      <c r="C174" s="3">
        <v>251300</v>
      </c>
      <c r="D174" s="25" t="s">
        <v>22</v>
      </c>
      <c r="E174" s="16" t="s">
        <v>185</v>
      </c>
      <c r="F174" s="4">
        <v>0.58013300000000001</v>
      </c>
      <c r="G174" s="4">
        <v>0.426707</v>
      </c>
      <c r="H174" s="4">
        <v>0.63094499999999998</v>
      </c>
      <c r="I174" s="17">
        <v>0.68274599999999996</v>
      </c>
    </row>
    <row r="175" spans="1:9" ht="15.75" thickBot="1" x14ac:dyDescent="0.2">
      <c r="A175" s="14">
        <v>4271</v>
      </c>
      <c r="B175" s="14">
        <v>165</v>
      </c>
      <c r="C175" s="14">
        <v>250710</v>
      </c>
      <c r="D175" s="24" t="s">
        <v>22</v>
      </c>
      <c r="E175" s="15" t="s">
        <v>162</v>
      </c>
      <c r="F175" s="6">
        <v>0.59983799999999998</v>
      </c>
      <c r="G175" s="6">
        <v>0.480016</v>
      </c>
      <c r="H175" s="6">
        <v>0.63832900000000004</v>
      </c>
      <c r="I175" s="10">
        <v>0.68116900000000002</v>
      </c>
    </row>
    <row r="176" spans="1:9" ht="15.75" thickBot="1" x14ac:dyDescent="0.2">
      <c r="A176" s="3">
        <v>4274</v>
      </c>
      <c r="B176" s="3">
        <v>166</v>
      </c>
      <c r="C176" s="3">
        <v>250230</v>
      </c>
      <c r="D176" s="25" t="s">
        <v>22</v>
      </c>
      <c r="E176" s="16" t="s">
        <v>175</v>
      </c>
      <c r="F176" s="4">
        <v>0.58692100000000003</v>
      </c>
      <c r="G176" s="4">
        <v>0.40242800000000001</v>
      </c>
      <c r="H176" s="4">
        <v>0.67728600000000005</v>
      </c>
      <c r="I176" s="17">
        <v>0.68104900000000002</v>
      </c>
    </row>
    <row r="177" spans="1:9" ht="15.75" thickBot="1" x14ac:dyDescent="0.2">
      <c r="A177" s="14">
        <v>4276</v>
      </c>
      <c r="B177" s="14">
        <v>167</v>
      </c>
      <c r="C177" s="14">
        <v>251580</v>
      </c>
      <c r="D177" s="24" t="s">
        <v>22</v>
      </c>
      <c r="E177" s="15" t="s">
        <v>218</v>
      </c>
      <c r="F177" s="6">
        <v>0.54579</v>
      </c>
      <c r="G177" s="6">
        <v>0.43676100000000001</v>
      </c>
      <c r="H177" s="6">
        <v>0.51996200000000004</v>
      </c>
      <c r="I177" s="10">
        <v>0.68064499999999994</v>
      </c>
    </row>
    <row r="178" spans="1:9" ht="15.75" thickBot="1" x14ac:dyDescent="0.2">
      <c r="A178" s="3">
        <v>4298</v>
      </c>
      <c r="B178" s="3">
        <v>168</v>
      </c>
      <c r="C178" s="3">
        <v>250590</v>
      </c>
      <c r="D178" s="25" t="s">
        <v>22</v>
      </c>
      <c r="E178" s="16" t="s">
        <v>174</v>
      </c>
      <c r="F178" s="4">
        <v>0.58870999999999996</v>
      </c>
      <c r="G178" s="4">
        <v>0.41498000000000002</v>
      </c>
      <c r="H178" s="4">
        <v>0.672848</v>
      </c>
      <c r="I178" s="17">
        <v>0.67830100000000004</v>
      </c>
    </row>
    <row r="179" spans="1:9" ht="15.75" thickBot="1" x14ac:dyDescent="0.2">
      <c r="A179" s="14">
        <v>4357</v>
      </c>
      <c r="B179" s="14">
        <v>169</v>
      </c>
      <c r="C179" s="14">
        <v>251230</v>
      </c>
      <c r="D179" s="24" t="s">
        <v>22</v>
      </c>
      <c r="E179" s="15" t="s">
        <v>199</v>
      </c>
      <c r="F179" s="6">
        <v>0.56845500000000004</v>
      </c>
      <c r="G179" s="6">
        <v>0.41065400000000002</v>
      </c>
      <c r="H179" s="6">
        <v>0.62352600000000002</v>
      </c>
      <c r="I179" s="10">
        <v>0.67118599999999995</v>
      </c>
    </row>
    <row r="180" spans="1:9" ht="15.75" thickBot="1" x14ac:dyDescent="0.2">
      <c r="A180" s="3">
        <v>4370</v>
      </c>
      <c r="B180" s="3">
        <v>170</v>
      </c>
      <c r="C180" s="3">
        <v>251335</v>
      </c>
      <c r="D180" s="25" t="s">
        <v>22</v>
      </c>
      <c r="E180" s="16" t="s">
        <v>165</v>
      </c>
      <c r="F180" s="4">
        <v>0.59844200000000003</v>
      </c>
      <c r="G180" s="4">
        <v>0.46689199999999997</v>
      </c>
      <c r="H180" s="4">
        <v>0.658277</v>
      </c>
      <c r="I180" s="17">
        <v>0.67015899999999995</v>
      </c>
    </row>
    <row r="181" spans="1:9" ht="15.75" thickBot="1" x14ac:dyDescent="0.2">
      <c r="A181" s="14">
        <v>4408</v>
      </c>
      <c r="B181" s="14">
        <v>171</v>
      </c>
      <c r="C181" s="14">
        <v>251070</v>
      </c>
      <c r="D181" s="24" t="s">
        <v>22</v>
      </c>
      <c r="E181" s="15" t="s">
        <v>131</v>
      </c>
      <c r="F181" s="6">
        <v>0.61896600000000002</v>
      </c>
      <c r="G181" s="6">
        <v>0.45067099999999999</v>
      </c>
      <c r="H181" s="6">
        <v>0.74055700000000002</v>
      </c>
      <c r="I181" s="10">
        <v>0.66566899999999996</v>
      </c>
    </row>
    <row r="182" spans="1:9" ht="15.75" thickBot="1" x14ac:dyDescent="0.2">
      <c r="A182" s="3">
        <v>4410</v>
      </c>
      <c r="B182" s="3">
        <v>172</v>
      </c>
      <c r="C182" s="3">
        <v>251360</v>
      </c>
      <c r="D182" s="25" t="s">
        <v>22</v>
      </c>
      <c r="E182" s="16" t="s">
        <v>210</v>
      </c>
      <c r="F182" s="4">
        <v>0.55566499999999996</v>
      </c>
      <c r="G182" s="4">
        <v>0.41131000000000001</v>
      </c>
      <c r="H182" s="4">
        <v>0.59004400000000001</v>
      </c>
      <c r="I182" s="17">
        <v>0.66564199999999996</v>
      </c>
    </row>
    <row r="183" spans="1:9" ht="15.75" thickBot="1" x14ac:dyDescent="0.2">
      <c r="A183" s="14">
        <v>4411</v>
      </c>
      <c r="B183" s="14">
        <v>173</v>
      </c>
      <c r="C183" s="14">
        <v>250407</v>
      </c>
      <c r="D183" s="24" t="s">
        <v>22</v>
      </c>
      <c r="E183" s="15" t="s">
        <v>176</v>
      </c>
      <c r="F183" s="6">
        <v>0.58626800000000001</v>
      </c>
      <c r="G183" s="6">
        <v>0.43315100000000001</v>
      </c>
      <c r="H183" s="6">
        <v>0.66022099999999995</v>
      </c>
      <c r="I183" s="10">
        <v>0.66543399999999997</v>
      </c>
    </row>
    <row r="184" spans="1:9" ht="15.75" thickBot="1" x14ac:dyDescent="0.2">
      <c r="A184" s="3">
        <v>4522</v>
      </c>
      <c r="B184" s="3">
        <v>174</v>
      </c>
      <c r="C184" s="3">
        <v>251390</v>
      </c>
      <c r="D184" s="25" t="s">
        <v>22</v>
      </c>
      <c r="E184" s="16" t="s">
        <v>173</v>
      </c>
      <c r="F184" s="4">
        <v>0.58974800000000005</v>
      </c>
      <c r="G184" s="4">
        <v>0.45951799999999998</v>
      </c>
      <c r="H184" s="4">
        <v>0.65724800000000005</v>
      </c>
      <c r="I184" s="17">
        <v>0.65247699999999997</v>
      </c>
    </row>
    <row r="185" spans="1:9" ht="15.75" thickBot="1" x14ac:dyDescent="0.2">
      <c r="A185" s="14">
        <v>4524</v>
      </c>
      <c r="B185" s="14">
        <v>175</v>
      </c>
      <c r="C185" s="14">
        <v>250760</v>
      </c>
      <c r="D185" s="24" t="s">
        <v>22</v>
      </c>
      <c r="E185" s="15" t="s">
        <v>201</v>
      </c>
      <c r="F185" s="6">
        <v>0.56552100000000005</v>
      </c>
      <c r="G185" s="6">
        <v>0.400177</v>
      </c>
      <c r="H185" s="6">
        <v>0.64421499999999998</v>
      </c>
      <c r="I185" s="10">
        <v>0.65217199999999997</v>
      </c>
    </row>
    <row r="186" spans="1:9" ht="15.75" thickBot="1" x14ac:dyDescent="0.2">
      <c r="A186" s="3">
        <v>4544</v>
      </c>
      <c r="B186" s="3">
        <v>176</v>
      </c>
      <c r="C186" s="3">
        <v>251710</v>
      </c>
      <c r="D186" s="25" t="s">
        <v>22</v>
      </c>
      <c r="E186" s="16" t="s">
        <v>50</v>
      </c>
      <c r="F186" s="4">
        <v>0.675423</v>
      </c>
      <c r="G186" s="4">
        <v>0.49252699999999999</v>
      </c>
      <c r="H186" s="4">
        <v>0.88421799999999995</v>
      </c>
      <c r="I186" s="17">
        <v>0.64952399999999999</v>
      </c>
    </row>
    <row r="187" spans="1:9" ht="15.75" thickBot="1" x14ac:dyDescent="0.2">
      <c r="A187" s="14">
        <v>4584</v>
      </c>
      <c r="B187" s="14">
        <v>177</v>
      </c>
      <c r="C187" s="14">
        <v>251455</v>
      </c>
      <c r="D187" s="24" t="s">
        <v>22</v>
      </c>
      <c r="E187" s="15" t="s">
        <v>244</v>
      </c>
      <c r="F187" s="6" t="s">
        <v>242</v>
      </c>
      <c r="G187" s="6" t="s">
        <v>242</v>
      </c>
      <c r="H187" s="6">
        <v>0.60258500000000004</v>
      </c>
      <c r="I187" s="10">
        <v>0.64520599999999995</v>
      </c>
    </row>
    <row r="188" spans="1:9" ht="15.75" thickBot="1" x14ac:dyDescent="0.2">
      <c r="A188" s="3">
        <v>4587</v>
      </c>
      <c r="B188" s="3">
        <v>178</v>
      </c>
      <c r="C188" s="3">
        <v>250090</v>
      </c>
      <c r="D188" s="25" t="s">
        <v>22</v>
      </c>
      <c r="E188" s="16" t="s">
        <v>224</v>
      </c>
      <c r="F188" s="4">
        <v>0.537887</v>
      </c>
      <c r="G188" s="4">
        <v>0.39885599999999999</v>
      </c>
      <c r="H188" s="4">
        <v>0.56975699999999996</v>
      </c>
      <c r="I188" s="17">
        <v>0.64504899999999998</v>
      </c>
    </row>
    <row r="189" spans="1:9" ht="15.75" thickBot="1" x14ac:dyDescent="0.2">
      <c r="A189" s="14">
        <v>4603</v>
      </c>
      <c r="B189" s="14">
        <v>179</v>
      </c>
      <c r="C189" s="14">
        <v>251550</v>
      </c>
      <c r="D189" s="24" t="s">
        <v>22</v>
      </c>
      <c r="E189" s="15" t="s">
        <v>231</v>
      </c>
      <c r="F189" s="6">
        <v>0.52622000000000002</v>
      </c>
      <c r="G189" s="6">
        <v>0.256573</v>
      </c>
      <c r="H189" s="6">
        <v>0.67838299999999996</v>
      </c>
      <c r="I189" s="10">
        <v>0.64370400000000005</v>
      </c>
    </row>
    <row r="190" spans="1:9" ht="15.75" thickBot="1" x14ac:dyDescent="0.2">
      <c r="A190" s="3">
        <v>4610</v>
      </c>
      <c r="B190" s="3">
        <v>180</v>
      </c>
      <c r="C190" s="3">
        <v>250290</v>
      </c>
      <c r="D190" s="25" t="s">
        <v>22</v>
      </c>
      <c r="E190" s="16" t="s">
        <v>172</v>
      </c>
      <c r="F190" s="4">
        <v>0.59004100000000004</v>
      </c>
      <c r="G190" s="4">
        <v>0.42395699999999997</v>
      </c>
      <c r="H190" s="4">
        <v>0.70301400000000003</v>
      </c>
      <c r="I190" s="17">
        <v>0.64315199999999995</v>
      </c>
    </row>
    <row r="191" spans="1:9" ht="15.75" thickBot="1" x14ac:dyDescent="0.2">
      <c r="A191" s="14">
        <v>4615</v>
      </c>
      <c r="B191" s="14">
        <v>181</v>
      </c>
      <c r="C191" s="14">
        <v>250210</v>
      </c>
      <c r="D191" s="24" t="s">
        <v>22</v>
      </c>
      <c r="E191" s="15" t="s">
        <v>217</v>
      </c>
      <c r="F191" s="6">
        <v>0.54990099999999997</v>
      </c>
      <c r="G191" s="6">
        <v>0.35197699999999998</v>
      </c>
      <c r="H191" s="6">
        <v>0.65503400000000001</v>
      </c>
      <c r="I191" s="10">
        <v>0.64269399999999999</v>
      </c>
    </row>
    <row r="192" spans="1:9" ht="15.75" thickBot="1" x14ac:dyDescent="0.2">
      <c r="A192" s="3">
        <v>4617</v>
      </c>
      <c r="B192" s="3">
        <v>182</v>
      </c>
      <c r="C192" s="3">
        <v>250500</v>
      </c>
      <c r="D192" s="25" t="s">
        <v>22</v>
      </c>
      <c r="E192" s="16" t="s">
        <v>184</v>
      </c>
      <c r="F192" s="4">
        <v>0.58023599999999997</v>
      </c>
      <c r="G192" s="4">
        <v>0.44430599999999998</v>
      </c>
      <c r="H192" s="4">
        <v>0.65411699999999995</v>
      </c>
      <c r="I192" s="17">
        <v>0.64228600000000002</v>
      </c>
    </row>
    <row r="193" spans="1:9" ht="15.75" thickBot="1" x14ac:dyDescent="0.2">
      <c r="A193" s="14">
        <v>4624</v>
      </c>
      <c r="B193" s="14">
        <v>183</v>
      </c>
      <c r="C193" s="14">
        <v>251540</v>
      </c>
      <c r="D193" s="24" t="s">
        <v>22</v>
      </c>
      <c r="E193" s="15" t="s">
        <v>213</v>
      </c>
      <c r="F193" s="6">
        <v>0.552643</v>
      </c>
      <c r="G193" s="6">
        <v>0.33344299999999999</v>
      </c>
      <c r="H193" s="6">
        <v>0.68301999999999996</v>
      </c>
      <c r="I193" s="10">
        <v>0.64146599999999998</v>
      </c>
    </row>
    <row r="194" spans="1:9" ht="15.75" thickBot="1" x14ac:dyDescent="0.2">
      <c r="A194" s="3">
        <v>4628</v>
      </c>
      <c r="B194" s="3">
        <v>184</v>
      </c>
      <c r="C194" s="3">
        <v>251180</v>
      </c>
      <c r="D194" s="25" t="s">
        <v>22</v>
      </c>
      <c r="E194" s="16" t="s">
        <v>221</v>
      </c>
      <c r="F194" s="4">
        <v>0.544076</v>
      </c>
      <c r="G194" s="4">
        <v>0.31402799999999997</v>
      </c>
      <c r="H194" s="4">
        <v>0.67748600000000003</v>
      </c>
      <c r="I194" s="17">
        <v>0.64071599999999995</v>
      </c>
    </row>
    <row r="195" spans="1:9" ht="15.75" thickBot="1" x14ac:dyDescent="0.2">
      <c r="A195" s="14">
        <v>4629</v>
      </c>
      <c r="B195" s="14">
        <v>185</v>
      </c>
      <c r="C195" s="14">
        <v>251690</v>
      </c>
      <c r="D195" s="24" t="s">
        <v>22</v>
      </c>
      <c r="E195" s="15" t="s">
        <v>166</v>
      </c>
      <c r="F195" s="6">
        <v>0.59707299999999996</v>
      </c>
      <c r="G195" s="6">
        <v>0.452181</v>
      </c>
      <c r="H195" s="6">
        <v>0.69835999999999998</v>
      </c>
      <c r="I195" s="10">
        <v>0.64067799999999997</v>
      </c>
    </row>
    <row r="196" spans="1:9" ht="15.75" thickBot="1" x14ac:dyDescent="0.2">
      <c r="A196" s="3">
        <v>4642</v>
      </c>
      <c r="B196" s="3">
        <v>186</v>
      </c>
      <c r="C196" s="3">
        <v>250720</v>
      </c>
      <c r="D196" s="25" t="s">
        <v>22</v>
      </c>
      <c r="E196" s="16" t="s">
        <v>188</v>
      </c>
      <c r="F196" s="4">
        <v>0.57738900000000004</v>
      </c>
      <c r="G196" s="4">
        <v>0.48432799999999998</v>
      </c>
      <c r="H196" s="4">
        <v>0.61044299999999996</v>
      </c>
      <c r="I196" s="17">
        <v>0.63739599999999996</v>
      </c>
    </row>
    <row r="197" spans="1:9" ht="15.75" thickBot="1" x14ac:dyDescent="0.2">
      <c r="A197" s="14">
        <v>4672</v>
      </c>
      <c r="B197" s="14">
        <v>187</v>
      </c>
      <c r="C197" s="14">
        <v>250700</v>
      </c>
      <c r="D197" s="24" t="s">
        <v>22</v>
      </c>
      <c r="E197" s="15" t="s">
        <v>160</v>
      </c>
      <c r="F197" s="6">
        <v>0.60141500000000003</v>
      </c>
      <c r="G197" s="6">
        <v>0.49417100000000003</v>
      </c>
      <c r="H197" s="6">
        <v>0.67730199999999996</v>
      </c>
      <c r="I197" s="10">
        <v>0.632772</v>
      </c>
    </row>
    <row r="198" spans="1:9" ht="15.75" thickBot="1" x14ac:dyDescent="0.2">
      <c r="A198" s="3">
        <v>4673</v>
      </c>
      <c r="B198" s="3">
        <v>188</v>
      </c>
      <c r="C198" s="3">
        <v>251480</v>
      </c>
      <c r="D198" s="25" t="s">
        <v>22</v>
      </c>
      <c r="E198" s="16" t="s">
        <v>200</v>
      </c>
      <c r="F198" s="4">
        <v>0.56814699999999996</v>
      </c>
      <c r="G198" s="4">
        <v>0.39339600000000002</v>
      </c>
      <c r="H198" s="4">
        <v>0.67848799999999998</v>
      </c>
      <c r="I198" s="17">
        <v>0.63255799999999995</v>
      </c>
    </row>
    <row r="199" spans="1:9" ht="15.75" thickBot="1" x14ac:dyDescent="0.2">
      <c r="A199" s="14">
        <v>4694</v>
      </c>
      <c r="B199" s="14">
        <v>189</v>
      </c>
      <c r="C199" s="14">
        <v>250130</v>
      </c>
      <c r="D199" s="24" t="s">
        <v>22</v>
      </c>
      <c r="E199" s="15" t="s">
        <v>240</v>
      </c>
      <c r="F199" s="6">
        <v>0.470642</v>
      </c>
      <c r="G199" s="6">
        <v>0.192915</v>
      </c>
      <c r="H199" s="6">
        <v>0.59033100000000005</v>
      </c>
      <c r="I199" s="10">
        <v>0.62868100000000005</v>
      </c>
    </row>
    <row r="200" spans="1:9" ht="15.75" thickBot="1" x14ac:dyDescent="0.2">
      <c r="A200" s="3">
        <v>4698</v>
      </c>
      <c r="B200" s="3">
        <v>190</v>
      </c>
      <c r="C200" s="3">
        <v>251490</v>
      </c>
      <c r="D200" s="25" t="s">
        <v>22</v>
      </c>
      <c r="E200" s="16" t="s">
        <v>123</v>
      </c>
      <c r="F200" s="4">
        <v>0.62351000000000001</v>
      </c>
      <c r="G200" s="4">
        <v>0.44458399999999998</v>
      </c>
      <c r="H200" s="4">
        <v>0.79781599999999997</v>
      </c>
      <c r="I200" s="17">
        <v>0.62812999999999997</v>
      </c>
    </row>
    <row r="201" spans="1:9" ht="15.75" thickBot="1" x14ac:dyDescent="0.2">
      <c r="A201" s="14">
        <v>4716</v>
      </c>
      <c r="B201" s="14">
        <v>191</v>
      </c>
      <c r="C201" s="14">
        <v>250110</v>
      </c>
      <c r="D201" s="24" t="s">
        <v>22</v>
      </c>
      <c r="E201" s="15" t="s">
        <v>225</v>
      </c>
      <c r="F201" s="6">
        <v>0.53526300000000004</v>
      </c>
      <c r="G201" s="6">
        <v>0.325737</v>
      </c>
      <c r="H201" s="6">
        <v>0.65375799999999995</v>
      </c>
      <c r="I201" s="10">
        <v>0.62629400000000002</v>
      </c>
    </row>
    <row r="202" spans="1:9" ht="15.75" thickBot="1" x14ac:dyDescent="0.2">
      <c r="A202" s="3">
        <v>4719</v>
      </c>
      <c r="B202" s="3">
        <v>192</v>
      </c>
      <c r="C202" s="3">
        <v>251240</v>
      </c>
      <c r="D202" s="25" t="s">
        <v>22</v>
      </c>
      <c r="E202" s="16" t="s">
        <v>214</v>
      </c>
      <c r="F202" s="4">
        <v>0.55263899999999999</v>
      </c>
      <c r="G202" s="4">
        <v>0.37973000000000001</v>
      </c>
      <c r="H202" s="4">
        <v>0.652088</v>
      </c>
      <c r="I202" s="17">
        <v>0.62609800000000004</v>
      </c>
    </row>
    <row r="203" spans="1:9" ht="15.75" thickBot="1" x14ac:dyDescent="0.2">
      <c r="A203" s="14">
        <v>4722</v>
      </c>
      <c r="B203" s="14">
        <v>193</v>
      </c>
      <c r="C203" s="14">
        <v>250040</v>
      </c>
      <c r="D203" s="24" t="s">
        <v>22</v>
      </c>
      <c r="E203" s="15" t="s">
        <v>207</v>
      </c>
      <c r="F203" s="6">
        <v>0.55679000000000001</v>
      </c>
      <c r="G203" s="6">
        <v>0.42408400000000002</v>
      </c>
      <c r="H203" s="6">
        <v>0.620587</v>
      </c>
      <c r="I203" s="10">
        <v>0.62569799999999998</v>
      </c>
    </row>
    <row r="204" spans="1:9" ht="15.75" thickBot="1" x14ac:dyDescent="0.2">
      <c r="A204" s="3">
        <v>4756</v>
      </c>
      <c r="B204" s="3">
        <v>194</v>
      </c>
      <c r="C204" s="3">
        <v>250100</v>
      </c>
      <c r="D204" s="25" t="s">
        <v>22</v>
      </c>
      <c r="E204" s="16" t="s">
        <v>229</v>
      </c>
      <c r="F204" s="4">
        <v>0.52832900000000005</v>
      </c>
      <c r="G204" s="4">
        <v>0.32646199999999997</v>
      </c>
      <c r="H204" s="4">
        <v>0.63814599999999999</v>
      </c>
      <c r="I204" s="17">
        <v>0.62038000000000004</v>
      </c>
    </row>
    <row r="205" spans="1:9" ht="15.75" thickBot="1" x14ac:dyDescent="0.2">
      <c r="A205" s="14">
        <v>4779</v>
      </c>
      <c r="B205" s="14">
        <v>195</v>
      </c>
      <c r="C205" s="14">
        <v>250937</v>
      </c>
      <c r="D205" s="24" t="s">
        <v>22</v>
      </c>
      <c r="E205" s="15" t="s">
        <v>190</v>
      </c>
      <c r="F205" s="6">
        <v>0.57682299999999997</v>
      </c>
      <c r="G205" s="6">
        <v>0.453461</v>
      </c>
      <c r="H205" s="6">
        <v>0.66011299999999995</v>
      </c>
      <c r="I205" s="10">
        <v>0.61689300000000002</v>
      </c>
    </row>
    <row r="206" spans="1:9" ht="15.75" thickBot="1" x14ac:dyDescent="0.2">
      <c r="A206" s="3">
        <v>4796</v>
      </c>
      <c r="B206" s="3">
        <v>196</v>
      </c>
      <c r="C206" s="3">
        <v>251450</v>
      </c>
      <c r="D206" s="25" t="s">
        <v>22</v>
      </c>
      <c r="E206" s="16" t="s">
        <v>230</v>
      </c>
      <c r="F206" s="4">
        <v>0.52743600000000002</v>
      </c>
      <c r="G206" s="4">
        <v>0.306531</v>
      </c>
      <c r="H206" s="4">
        <v>0.66204600000000002</v>
      </c>
      <c r="I206" s="17">
        <v>0.61373100000000003</v>
      </c>
    </row>
    <row r="207" spans="1:9" ht="15.75" thickBot="1" x14ac:dyDescent="0.2">
      <c r="A207" s="14">
        <v>4808</v>
      </c>
      <c r="B207" s="14">
        <v>197</v>
      </c>
      <c r="C207" s="14">
        <v>250157</v>
      </c>
      <c r="D207" s="24" t="s">
        <v>22</v>
      </c>
      <c r="E207" s="15" t="s">
        <v>215</v>
      </c>
      <c r="F207" s="6">
        <v>0.55236200000000002</v>
      </c>
      <c r="G207" s="6">
        <v>0.32871699999999998</v>
      </c>
      <c r="H207" s="6">
        <v>0.71690500000000001</v>
      </c>
      <c r="I207" s="10">
        <v>0.61146400000000001</v>
      </c>
    </row>
    <row r="208" spans="1:9" ht="15.75" thickBot="1" x14ac:dyDescent="0.2">
      <c r="A208" s="3">
        <v>4820</v>
      </c>
      <c r="B208" s="3">
        <v>198</v>
      </c>
      <c r="C208" s="3">
        <v>250375</v>
      </c>
      <c r="D208" s="25" t="s">
        <v>22</v>
      </c>
      <c r="E208" s="16" t="s">
        <v>146</v>
      </c>
      <c r="F208" s="4">
        <v>0.61105500000000001</v>
      </c>
      <c r="G208" s="4">
        <v>0.47053600000000001</v>
      </c>
      <c r="H208" s="4">
        <v>0.75365099999999996</v>
      </c>
      <c r="I208" s="17">
        <v>0.60897800000000002</v>
      </c>
    </row>
    <row r="209" spans="1:9" ht="15.75" thickBot="1" x14ac:dyDescent="0.2">
      <c r="A209" s="14">
        <v>4842</v>
      </c>
      <c r="B209" s="14">
        <v>199</v>
      </c>
      <c r="C209" s="14">
        <v>250850</v>
      </c>
      <c r="D209" s="24" t="s">
        <v>22</v>
      </c>
      <c r="E209" s="15" t="s">
        <v>203</v>
      </c>
      <c r="F209" s="6">
        <v>0.56426900000000002</v>
      </c>
      <c r="G209" s="6">
        <v>0.42664800000000003</v>
      </c>
      <c r="H209" s="6">
        <v>0.66047900000000004</v>
      </c>
      <c r="I209" s="10">
        <v>0.60567899999999997</v>
      </c>
    </row>
    <row r="210" spans="1:9" ht="15.75" thickBot="1" x14ac:dyDescent="0.2">
      <c r="A210" s="3">
        <v>4852</v>
      </c>
      <c r="B210" s="3">
        <v>200</v>
      </c>
      <c r="C210" s="3">
        <v>250527</v>
      </c>
      <c r="D210" s="25" t="s">
        <v>22</v>
      </c>
      <c r="E210" s="16" t="s">
        <v>238</v>
      </c>
      <c r="F210" s="4">
        <v>0.47711300000000001</v>
      </c>
      <c r="G210" s="4">
        <v>0.27411000000000002</v>
      </c>
      <c r="H210" s="4">
        <v>0.55543600000000004</v>
      </c>
      <c r="I210" s="17">
        <v>0.60179099999999996</v>
      </c>
    </row>
    <row r="211" spans="1:9" ht="15.75" thickBot="1" x14ac:dyDescent="0.2">
      <c r="A211" s="14">
        <v>4866</v>
      </c>
      <c r="B211" s="14">
        <v>201</v>
      </c>
      <c r="C211" s="14">
        <v>251100</v>
      </c>
      <c r="D211" s="24" t="s">
        <v>22</v>
      </c>
      <c r="E211" s="15" t="s">
        <v>226</v>
      </c>
      <c r="F211" s="6">
        <v>0.53430900000000003</v>
      </c>
      <c r="G211" s="6">
        <v>0.28431200000000001</v>
      </c>
      <c r="H211" s="6">
        <v>0.71878500000000001</v>
      </c>
      <c r="I211" s="10">
        <v>0.599831</v>
      </c>
    </row>
    <row r="212" spans="1:9" ht="15.75" thickBot="1" x14ac:dyDescent="0.2">
      <c r="A212" s="3">
        <v>4878</v>
      </c>
      <c r="B212" s="3">
        <v>202</v>
      </c>
      <c r="C212" s="3">
        <v>251470</v>
      </c>
      <c r="D212" s="25" t="s">
        <v>22</v>
      </c>
      <c r="E212" s="16" t="s">
        <v>91</v>
      </c>
      <c r="F212" s="4">
        <v>0.64580800000000005</v>
      </c>
      <c r="G212" s="4">
        <v>0.45889099999999999</v>
      </c>
      <c r="H212" s="4">
        <v>0.88071600000000005</v>
      </c>
      <c r="I212" s="17">
        <v>0.59781700000000004</v>
      </c>
    </row>
    <row r="213" spans="1:9" ht="15.75" thickBot="1" x14ac:dyDescent="0.2">
      <c r="A213" s="14">
        <v>4879</v>
      </c>
      <c r="B213" s="14">
        <v>203</v>
      </c>
      <c r="C213" s="14">
        <v>250840</v>
      </c>
      <c r="D213" s="24" t="s">
        <v>22</v>
      </c>
      <c r="E213" s="15" t="s">
        <v>216</v>
      </c>
      <c r="F213" s="6">
        <v>0.55024899999999999</v>
      </c>
      <c r="G213" s="6">
        <v>0.43949700000000003</v>
      </c>
      <c r="H213" s="6">
        <v>0.61392800000000003</v>
      </c>
      <c r="I213" s="10">
        <v>0.59732300000000005</v>
      </c>
    </row>
    <row r="214" spans="1:9" ht="15.75" thickBot="1" x14ac:dyDescent="0.2">
      <c r="A214" s="3">
        <v>4925</v>
      </c>
      <c r="B214" s="3">
        <v>204</v>
      </c>
      <c r="C214" s="3">
        <v>250740</v>
      </c>
      <c r="D214" s="25" t="s">
        <v>22</v>
      </c>
      <c r="E214" s="16" t="s">
        <v>232</v>
      </c>
      <c r="F214" s="4">
        <v>0.52112599999999998</v>
      </c>
      <c r="G214" s="4">
        <v>0.37196200000000001</v>
      </c>
      <c r="H214" s="4">
        <v>0.60284099999999996</v>
      </c>
      <c r="I214" s="17">
        <v>0.58857499999999996</v>
      </c>
    </row>
    <row r="215" spans="1:9" ht="15.75" thickBot="1" x14ac:dyDescent="0.2">
      <c r="A215" s="14">
        <v>4951</v>
      </c>
      <c r="B215" s="14">
        <v>205</v>
      </c>
      <c r="C215" s="14">
        <v>251203</v>
      </c>
      <c r="D215" s="24" t="s">
        <v>22</v>
      </c>
      <c r="E215" s="15" t="s">
        <v>186</v>
      </c>
      <c r="F215" s="6">
        <v>0.57871600000000001</v>
      </c>
      <c r="G215" s="6">
        <v>0.38911600000000002</v>
      </c>
      <c r="H215" s="6">
        <v>0.76236400000000004</v>
      </c>
      <c r="I215" s="10">
        <v>0.58466700000000005</v>
      </c>
    </row>
    <row r="216" spans="1:9" ht="15.75" thickBot="1" x14ac:dyDescent="0.2">
      <c r="A216" s="3">
        <v>4958</v>
      </c>
      <c r="B216" s="3">
        <v>206</v>
      </c>
      <c r="C216" s="3">
        <v>250800</v>
      </c>
      <c r="D216" s="25" t="s">
        <v>22</v>
      </c>
      <c r="E216" s="16" t="s">
        <v>212</v>
      </c>
      <c r="F216" s="4">
        <v>0.55360100000000001</v>
      </c>
      <c r="G216" s="4">
        <v>0.32441799999999998</v>
      </c>
      <c r="H216" s="4">
        <v>0.752077</v>
      </c>
      <c r="I216" s="17">
        <v>0.58430800000000005</v>
      </c>
    </row>
    <row r="217" spans="1:9" ht="15.75" thickBot="1" x14ac:dyDescent="0.2">
      <c r="A217" s="14">
        <v>4959</v>
      </c>
      <c r="B217" s="14">
        <v>207</v>
      </c>
      <c r="C217" s="14">
        <v>250200</v>
      </c>
      <c r="D217" s="24" t="s">
        <v>22</v>
      </c>
      <c r="E217" s="15" t="s">
        <v>141</v>
      </c>
      <c r="F217" s="6">
        <v>0.61319000000000001</v>
      </c>
      <c r="G217" s="6">
        <v>0.45790399999999998</v>
      </c>
      <c r="H217" s="6">
        <v>0.79765600000000003</v>
      </c>
      <c r="I217" s="10">
        <v>0.58401000000000003</v>
      </c>
    </row>
    <row r="218" spans="1:9" ht="15.75" thickBot="1" x14ac:dyDescent="0.2">
      <c r="A218" s="3">
        <v>4973</v>
      </c>
      <c r="B218" s="3">
        <v>208</v>
      </c>
      <c r="C218" s="3">
        <v>250440</v>
      </c>
      <c r="D218" s="25" t="s">
        <v>22</v>
      </c>
      <c r="E218" s="16" t="s">
        <v>235</v>
      </c>
      <c r="F218" s="4">
        <v>0.51494799999999996</v>
      </c>
      <c r="G218" s="4">
        <v>0.30483199999999999</v>
      </c>
      <c r="H218" s="4">
        <v>0.65753799999999996</v>
      </c>
      <c r="I218" s="17">
        <v>0.58247400000000005</v>
      </c>
    </row>
    <row r="219" spans="1:9" ht="15.75" thickBot="1" x14ac:dyDescent="0.2">
      <c r="A219" s="14">
        <v>4987</v>
      </c>
      <c r="B219" s="14">
        <v>209</v>
      </c>
      <c r="C219" s="14">
        <v>250939</v>
      </c>
      <c r="D219" s="24" t="s">
        <v>22</v>
      </c>
      <c r="E219" s="15" t="s">
        <v>202</v>
      </c>
      <c r="F219" s="6">
        <v>0.56480699999999995</v>
      </c>
      <c r="G219" s="6">
        <v>0.42535600000000001</v>
      </c>
      <c r="H219" s="6">
        <v>0.68908499999999995</v>
      </c>
      <c r="I219" s="10">
        <v>0.57997900000000002</v>
      </c>
    </row>
    <row r="220" spans="1:9" ht="15.75" thickBot="1" x14ac:dyDescent="0.2">
      <c r="A220" s="3">
        <v>4988</v>
      </c>
      <c r="B220" s="3">
        <v>210</v>
      </c>
      <c r="C220" s="3">
        <v>251400</v>
      </c>
      <c r="D220" s="25" t="s">
        <v>22</v>
      </c>
      <c r="E220" s="16" t="s">
        <v>167</v>
      </c>
      <c r="F220" s="4">
        <v>0.59558100000000003</v>
      </c>
      <c r="G220" s="4">
        <v>0.44632100000000002</v>
      </c>
      <c r="H220" s="4">
        <v>0.76053999999999999</v>
      </c>
      <c r="I220" s="17">
        <v>0.57988099999999998</v>
      </c>
    </row>
    <row r="221" spans="1:9" ht="15.75" thickBot="1" x14ac:dyDescent="0.2">
      <c r="A221" s="14">
        <v>4991</v>
      </c>
      <c r="B221" s="14">
        <v>211</v>
      </c>
      <c r="C221" s="14">
        <v>251060</v>
      </c>
      <c r="D221" s="24" t="s">
        <v>22</v>
      </c>
      <c r="E221" s="15" t="s">
        <v>219</v>
      </c>
      <c r="F221" s="6">
        <v>0.54485499999999998</v>
      </c>
      <c r="G221" s="6">
        <v>0.34763500000000003</v>
      </c>
      <c r="H221" s="6">
        <v>0.707708</v>
      </c>
      <c r="I221" s="10">
        <v>0.57922200000000001</v>
      </c>
    </row>
    <row r="222" spans="1:9" ht="15.75" thickBot="1" x14ac:dyDescent="0.2">
      <c r="A222" s="3">
        <v>5014</v>
      </c>
      <c r="B222" s="3">
        <v>212</v>
      </c>
      <c r="C222" s="3">
        <v>250680</v>
      </c>
      <c r="D222" s="25" t="s">
        <v>22</v>
      </c>
      <c r="E222" s="16" t="s">
        <v>189</v>
      </c>
      <c r="F222" s="4">
        <v>0.57729299999999995</v>
      </c>
      <c r="G222" s="4">
        <v>0.53142699999999998</v>
      </c>
      <c r="H222" s="4">
        <v>0.62432299999999996</v>
      </c>
      <c r="I222" s="17">
        <v>0.576129</v>
      </c>
    </row>
    <row r="223" spans="1:9" ht="15.75" thickBot="1" x14ac:dyDescent="0.2">
      <c r="A223" s="14">
        <v>5076</v>
      </c>
      <c r="B223" s="14">
        <v>213</v>
      </c>
      <c r="C223" s="14">
        <v>250535</v>
      </c>
      <c r="D223" s="24" t="s">
        <v>22</v>
      </c>
      <c r="E223" s="15" t="s">
        <v>246</v>
      </c>
      <c r="F223" s="6" t="s">
        <v>242</v>
      </c>
      <c r="G223" s="6" t="s">
        <v>242</v>
      </c>
      <c r="H223" s="6">
        <v>0.68446099999999999</v>
      </c>
      <c r="I223" s="10">
        <v>0.56226299999999996</v>
      </c>
    </row>
    <row r="224" spans="1:9" ht="15.75" thickBot="1" x14ac:dyDescent="0.2">
      <c r="A224" s="3">
        <v>5097</v>
      </c>
      <c r="B224" s="3">
        <v>214</v>
      </c>
      <c r="C224" s="3">
        <v>251040</v>
      </c>
      <c r="D224" s="25" t="s">
        <v>22</v>
      </c>
      <c r="E224" s="16" t="s">
        <v>178</v>
      </c>
      <c r="F224" s="4">
        <v>0.58337600000000001</v>
      </c>
      <c r="G224" s="4">
        <v>0.47128799999999998</v>
      </c>
      <c r="H224" s="4">
        <v>0.72143800000000002</v>
      </c>
      <c r="I224" s="17">
        <v>0.55740400000000001</v>
      </c>
    </row>
    <row r="225" spans="1:9" ht="15.75" thickBot="1" x14ac:dyDescent="0.2">
      <c r="A225" s="14">
        <v>5120</v>
      </c>
      <c r="B225" s="14">
        <v>215</v>
      </c>
      <c r="C225" s="14">
        <v>250260</v>
      </c>
      <c r="D225" s="24" t="s">
        <v>22</v>
      </c>
      <c r="E225" s="15" t="s">
        <v>241</v>
      </c>
      <c r="F225" s="6">
        <v>0.46401399999999998</v>
      </c>
      <c r="G225" s="6">
        <v>0.18876799999999999</v>
      </c>
      <c r="H225" s="6">
        <v>0.65237800000000001</v>
      </c>
      <c r="I225" s="10">
        <v>0.55089600000000005</v>
      </c>
    </row>
    <row r="226" spans="1:9" ht="15.75" thickBot="1" x14ac:dyDescent="0.2">
      <c r="A226" s="3">
        <v>5139</v>
      </c>
      <c r="B226" s="3">
        <v>216</v>
      </c>
      <c r="C226" s="3">
        <v>251280</v>
      </c>
      <c r="D226" s="25" t="s">
        <v>22</v>
      </c>
      <c r="E226" s="16" t="s">
        <v>237</v>
      </c>
      <c r="F226" s="4">
        <v>0.50807800000000003</v>
      </c>
      <c r="G226" s="4">
        <v>0.31887199999999999</v>
      </c>
      <c r="H226" s="4">
        <v>0.65922800000000004</v>
      </c>
      <c r="I226" s="17">
        <v>0.54613500000000004</v>
      </c>
    </row>
    <row r="227" spans="1:9" ht="15.75" thickBot="1" x14ac:dyDescent="0.2">
      <c r="A227" s="14">
        <v>5144</v>
      </c>
      <c r="B227" s="14">
        <v>217</v>
      </c>
      <c r="C227" s="14">
        <v>250560</v>
      </c>
      <c r="D227" s="24" t="s">
        <v>22</v>
      </c>
      <c r="E227" s="15" t="s">
        <v>236</v>
      </c>
      <c r="F227" s="6">
        <v>0.51259500000000002</v>
      </c>
      <c r="G227" s="6">
        <v>0.42142099999999999</v>
      </c>
      <c r="H227" s="6">
        <v>0.57126500000000002</v>
      </c>
      <c r="I227" s="10">
        <v>0.54509799999999997</v>
      </c>
    </row>
    <row r="228" spans="1:9" ht="15.75" thickBot="1" x14ac:dyDescent="0.2">
      <c r="A228" s="3">
        <v>5179</v>
      </c>
      <c r="B228" s="3">
        <v>218</v>
      </c>
      <c r="C228" s="3">
        <v>251065</v>
      </c>
      <c r="D228" s="25" t="s">
        <v>22</v>
      </c>
      <c r="E228" s="16" t="s">
        <v>135</v>
      </c>
      <c r="F228" s="4">
        <v>0.61664799999999997</v>
      </c>
      <c r="G228" s="4">
        <v>0.49961100000000003</v>
      </c>
      <c r="H228" s="4">
        <v>0.81334399999999996</v>
      </c>
      <c r="I228" s="17">
        <v>0.53698900000000005</v>
      </c>
    </row>
    <row r="229" spans="1:9" ht="15.75" thickBot="1" x14ac:dyDescent="0.2">
      <c r="A229" s="14">
        <v>5232</v>
      </c>
      <c r="B229" s="14">
        <v>219</v>
      </c>
      <c r="C229" s="14">
        <v>250205</v>
      </c>
      <c r="D229" s="24" t="s">
        <v>22</v>
      </c>
      <c r="E229" s="15" t="s">
        <v>144</v>
      </c>
      <c r="F229" s="6">
        <v>0.61120099999999999</v>
      </c>
      <c r="G229" s="6">
        <v>0.49221900000000002</v>
      </c>
      <c r="H229" s="6">
        <v>0.82236600000000004</v>
      </c>
      <c r="I229" s="10">
        <v>0.51901799999999998</v>
      </c>
    </row>
    <row r="230" spans="1:9" ht="15.75" thickBot="1" x14ac:dyDescent="0.2">
      <c r="A230" s="3">
        <v>5280</v>
      </c>
      <c r="B230" s="3">
        <v>220</v>
      </c>
      <c r="C230" s="3">
        <v>250010</v>
      </c>
      <c r="D230" s="25" t="s">
        <v>22</v>
      </c>
      <c r="E230" s="16" t="s">
        <v>234</v>
      </c>
      <c r="F230" s="4">
        <v>0.517733</v>
      </c>
      <c r="G230" s="4">
        <v>0.27538000000000001</v>
      </c>
      <c r="H230" s="4">
        <v>0.77199700000000004</v>
      </c>
      <c r="I230" s="17">
        <v>0.50582300000000002</v>
      </c>
    </row>
    <row r="231" spans="1:9" ht="15.75" thickBot="1" x14ac:dyDescent="0.2">
      <c r="A231" s="14">
        <v>5378</v>
      </c>
      <c r="B231" s="14">
        <v>221</v>
      </c>
      <c r="C231" s="14">
        <v>251650</v>
      </c>
      <c r="D231" s="24" t="s">
        <v>22</v>
      </c>
      <c r="E231" s="15" t="s">
        <v>228</v>
      </c>
      <c r="F231" s="6">
        <v>0.52838600000000002</v>
      </c>
      <c r="G231" s="6">
        <v>0.41705199999999998</v>
      </c>
      <c r="H231" s="6">
        <v>0.69746900000000001</v>
      </c>
      <c r="I231" s="10">
        <v>0.470636</v>
      </c>
    </row>
    <row r="232" spans="1:9" ht="15.75" thickBot="1" x14ac:dyDescent="0.2">
      <c r="A232" s="3">
        <v>5437</v>
      </c>
      <c r="B232" s="3">
        <v>222</v>
      </c>
      <c r="C232" s="3">
        <v>251275</v>
      </c>
      <c r="D232" s="25" t="s">
        <v>22</v>
      </c>
      <c r="E232" s="16" t="s">
        <v>233</v>
      </c>
      <c r="F232" s="4">
        <v>0.51896399999999998</v>
      </c>
      <c r="G232" s="4">
        <v>0.44939499999999999</v>
      </c>
      <c r="H232" s="4">
        <v>0.67684999999999995</v>
      </c>
      <c r="I232" s="17">
        <v>0.43064799999999998</v>
      </c>
    </row>
    <row r="233" spans="1:9" ht="15.75" thickBot="1" x14ac:dyDescent="0.2">
      <c r="A233" s="14">
        <v>5501</v>
      </c>
      <c r="B233" s="14">
        <v>223</v>
      </c>
      <c r="C233" s="14">
        <v>250355</v>
      </c>
      <c r="D233" s="24" t="s">
        <v>22</v>
      </c>
      <c r="E233" s="15" t="s">
        <v>239</v>
      </c>
      <c r="F233" s="6">
        <v>0.47307500000000002</v>
      </c>
      <c r="G233" s="6">
        <v>0.458374</v>
      </c>
      <c r="H233" s="6">
        <v>0.58464700000000003</v>
      </c>
      <c r="I233" s="10">
        <v>0.37620300000000001</v>
      </c>
    </row>
    <row r="234" spans="1:9" x14ac:dyDescent="0.35">
      <c r="C234" s="12"/>
      <c r="D234" s="13"/>
      <c r="E234" s="12"/>
      <c r="G234" s="13"/>
      <c r="H234" s="12"/>
      <c r="I234" s="26"/>
    </row>
    <row r="235" spans="1:9" x14ac:dyDescent="0.35">
      <c r="B235" s="11" t="s">
        <v>16</v>
      </c>
      <c r="C235" s="12"/>
      <c r="D235" s="13"/>
      <c r="E235" s="12"/>
      <c r="G235" s="13"/>
      <c r="H235" s="12"/>
      <c r="I235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2018-07-09T17:24:22Z</dcterms:modified>
</cp:coreProperties>
</file>