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<sst xmlns="http://schemas.openxmlformats.org/spreadsheetml/2006/main" count="2024" uniqueCount="248">
  <si>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</si>
  <si>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</si>
  <si>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</si>
  <si>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</si>
  <si>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</si>
  <si>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</si>
  <si>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</si>
  <si>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</si>
  <si>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</si>
  <si>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</si>
  <si>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</si>
  <si>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</si>
  <si>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</si>
  <si>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</si>
  <si>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</si>
  <si>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</si>
  <si>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</si>
  <si>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</si>
  <si>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</si>
  <si>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</si>
  <si>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</si>
  <si>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</si>
  <si>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PI</t>
  </si>
  <si>
    <t>Teresina</t>
  </si>
  <si>
    <t>Buriti dos Montes</t>
  </si>
  <si>
    <t>Piripiri</t>
  </si>
  <si>
    <t>São José do Divino</t>
  </si>
  <si>
    <t>Domingos Mourão</t>
  </si>
  <si>
    <t>Curral Novo do Piauí</t>
  </si>
  <si>
    <t>Floriano</t>
  </si>
  <si>
    <t>Sebastião Leal</t>
  </si>
  <si>
    <t>Água Branca</t>
  </si>
  <si>
    <t>São Gonçalo do Piauí</t>
  </si>
  <si>
    <t>Brasileira</t>
  </si>
  <si>
    <t>Vila Nova do Piauí</t>
  </si>
  <si>
    <t>Castelo do Piauí</t>
  </si>
  <si>
    <t>Picos</t>
  </si>
  <si>
    <t>Manoel Emídio</t>
  </si>
  <si>
    <t>Piracuruca</t>
  </si>
  <si>
    <t>Nazária</t>
  </si>
  <si>
    <t>Prata do Piauí</t>
  </si>
  <si>
    <t>Colônia do Gurguéia</t>
  </si>
  <si>
    <t>Simões</t>
  </si>
  <si>
    <t>Nossa Senhora de Nazaré</t>
  </si>
  <si>
    <t>Marcolândia</t>
  </si>
  <si>
    <t>Beneditinos</t>
  </si>
  <si>
    <t>Olho D'Água do Piauí</t>
  </si>
  <si>
    <t>São José do Peixe</t>
  </si>
  <si>
    <t>Hugo Napoleão</t>
  </si>
  <si>
    <t>Porto Alegre do Piauí</t>
  </si>
  <si>
    <t>Marcos Parente</t>
  </si>
  <si>
    <t>Conceição do Canindé</t>
  </si>
  <si>
    <t>Cocal dos Alves</t>
  </si>
  <si>
    <t>Nazaré do Piauí</t>
  </si>
  <si>
    <t>São Francisco do Piauí</t>
  </si>
  <si>
    <t>Passagem Franca do Piauí</t>
  </si>
  <si>
    <t>Ipiranga do Piauí</t>
  </si>
  <si>
    <t>Demerval Lobão</t>
  </si>
  <si>
    <t>Campo Maior</t>
  </si>
  <si>
    <t>São João da Fronteira</t>
  </si>
  <si>
    <t>Francisco Macedo</t>
  </si>
  <si>
    <t>Monsenhor Gil</t>
  </si>
  <si>
    <t>Tanque do Piauí</t>
  </si>
  <si>
    <t>São Miguel do Tapuio</t>
  </si>
  <si>
    <t>Pajeú do Piauí</t>
  </si>
  <si>
    <t>Tamboril do Piauí</t>
  </si>
  <si>
    <t>Valença do Piauí</t>
  </si>
  <si>
    <t>Baixa Grande do Ribeiro</t>
  </si>
  <si>
    <t>Isaías Coelho</t>
  </si>
  <si>
    <t>Fronteiras</t>
  </si>
  <si>
    <t>São Julião</t>
  </si>
  <si>
    <t>Antônio Almeida</t>
  </si>
  <si>
    <t>Alegrete do Piauí</t>
  </si>
  <si>
    <t>Novo Santo Antônio</t>
  </si>
  <si>
    <t>Alvorada do Gurguéia</t>
  </si>
  <si>
    <t>Cocal</t>
  </si>
  <si>
    <t>Santa Cruz dos Milagres</t>
  </si>
  <si>
    <t>Angical do Piauí</t>
  </si>
  <si>
    <t>São João da Serra</t>
  </si>
  <si>
    <t>Eliseu Martins</t>
  </si>
  <si>
    <t>Simplício Mendes</t>
  </si>
  <si>
    <t>Cajueiro da Praia</t>
  </si>
  <si>
    <t>Pio IX</t>
  </si>
  <si>
    <t>Barro Duro</t>
  </si>
  <si>
    <t>Milton Brandão</t>
  </si>
  <si>
    <t>Alto Longá</t>
  </si>
  <si>
    <t>Bom Jesus</t>
  </si>
  <si>
    <t>Santana do Piauí</t>
  </si>
  <si>
    <t>Coivaras</t>
  </si>
  <si>
    <t>Capitão de Campos</t>
  </si>
  <si>
    <t>Regeneração</t>
  </si>
  <si>
    <t>Capitão Gervásio Oliveira</t>
  </si>
  <si>
    <t>Cabeceiras do Piauí</t>
  </si>
  <si>
    <t>Barra D'Alcântara</t>
  </si>
  <si>
    <t>Inhuma</t>
  </si>
  <si>
    <t>Santo Inácio do Piauí</t>
  </si>
  <si>
    <t>Curralinhos</t>
  </si>
  <si>
    <t>Matias Olímpio</t>
  </si>
  <si>
    <t>Juazeiro do Piauí</t>
  </si>
  <si>
    <t>Ribeira do Piauí</t>
  </si>
  <si>
    <t>Buriti dos Lopes</t>
  </si>
  <si>
    <t>São Braz do Piauí</t>
  </si>
  <si>
    <t>Santo Antônio dos Milagres</t>
  </si>
  <si>
    <t>Bertolínia</t>
  </si>
  <si>
    <t>São João do Piauí</t>
  </si>
  <si>
    <t>Campo Alegre do Fidalgo</t>
  </si>
  <si>
    <t>Francisco Santos</t>
  </si>
  <si>
    <t>Landri Sales</t>
  </si>
  <si>
    <t>Guadalupe</t>
  </si>
  <si>
    <t>Dom Expedito Lopes</t>
  </si>
  <si>
    <t>São João do Arraial</t>
  </si>
  <si>
    <t>Sigefredo Pacheco</t>
  </si>
  <si>
    <t>Oeiras</t>
  </si>
  <si>
    <t>Barras</t>
  </si>
  <si>
    <t>Sussuapara</t>
  </si>
  <si>
    <t>São João da Canabrava</t>
  </si>
  <si>
    <t>Anísio de Abreu</t>
  </si>
  <si>
    <t>Parnaíba</t>
  </si>
  <si>
    <t>Itaueira</t>
  </si>
  <si>
    <t>Lagoa do Sítio</t>
  </si>
  <si>
    <t>Caldeirão Grande do Piauí</t>
  </si>
  <si>
    <t>Uruçuí</t>
  </si>
  <si>
    <t>São Miguel da Baixa Grande</t>
  </si>
  <si>
    <t>Esperantina</t>
  </si>
  <si>
    <t>Cocal de Telha</t>
  </si>
  <si>
    <t>Francisco Ayres</t>
  </si>
  <si>
    <t>Bela Vista do Piauí</t>
  </si>
  <si>
    <t>Caxingó</t>
  </si>
  <si>
    <t>Miguel Leão</t>
  </si>
  <si>
    <t>Lagoa Alegre</t>
  </si>
  <si>
    <t>Arraial</t>
  </si>
  <si>
    <t>Santa Rosa do Piauí</t>
  </si>
  <si>
    <t>Santa Cruz do Piauí</t>
  </si>
  <si>
    <t>Caracol</t>
  </si>
  <si>
    <t>Luís Correia</t>
  </si>
  <si>
    <t>Brejo do Piauí</t>
  </si>
  <si>
    <t>Monsenhor Hipólito</t>
  </si>
  <si>
    <t>Caraúbas do Piauí</t>
  </si>
  <si>
    <t>Campo Grande do Piauí</t>
  </si>
  <si>
    <t>Belém do Piauí</t>
  </si>
  <si>
    <t>Betânia do Piauí</t>
  </si>
  <si>
    <t>São José do Piauí</t>
  </si>
  <si>
    <t>São Raimundo Nonato</t>
  </si>
  <si>
    <t>São Pedro do Piauí</t>
  </si>
  <si>
    <t>Campo Largo do Piauí</t>
  </si>
  <si>
    <t>Vera Mendes</t>
  </si>
  <si>
    <t>Cajazeiras do Piauí</t>
  </si>
  <si>
    <t>José de Freitas</t>
  </si>
  <si>
    <t>Patos do Piauí</t>
  </si>
  <si>
    <t>Lagoa do Barro do Piauí</t>
  </si>
  <si>
    <t>Murici dos Portelas</t>
  </si>
  <si>
    <t>Queimada Nova</t>
  </si>
  <si>
    <t>Assunção do Piauí</t>
  </si>
  <si>
    <t>Rio Grande do Piauí</t>
  </si>
  <si>
    <t>Colônia do Piauí</t>
  </si>
  <si>
    <t>Amarante</t>
  </si>
  <si>
    <t>Jatobá do Piauí</t>
  </si>
  <si>
    <t>Várzea Branca</t>
  </si>
  <si>
    <t>Palmeirais</t>
  </si>
  <si>
    <t>Corrente</t>
  </si>
  <si>
    <t>Lagoa de São Francisco</t>
  </si>
  <si>
    <t>Lagoa do Piauí</t>
  </si>
  <si>
    <t>Padre Marcos</t>
  </si>
  <si>
    <t>São Lourenço do Piauí</t>
  </si>
  <si>
    <t>Bonfim do Piauí</t>
  </si>
  <si>
    <t>Pimenteiras</t>
  </si>
  <si>
    <t>Paulistana</t>
  </si>
  <si>
    <t>Itainópolis</t>
  </si>
  <si>
    <t>Boa Hora</t>
  </si>
  <si>
    <t>Júlio Borges</t>
  </si>
  <si>
    <t>Ribeiro Gonçalves</t>
  </si>
  <si>
    <t>Bom Princípio do Piauí</t>
  </si>
  <si>
    <t>São João da Varjota</t>
  </si>
  <si>
    <t>Morro do Chapéu do Piauí</t>
  </si>
  <si>
    <t>Gilbués</t>
  </si>
  <si>
    <t>Caridade do Piauí</t>
  </si>
  <si>
    <t>Madeiro</t>
  </si>
  <si>
    <t>Altos</t>
  </si>
  <si>
    <t>São Félix do Piauí</t>
  </si>
  <si>
    <t>Jacobina do Piauí</t>
  </si>
  <si>
    <t>Novo Oriente do Piauí</t>
  </si>
  <si>
    <t>Elesbão Veloso</t>
  </si>
  <si>
    <t>Joca Marques</t>
  </si>
  <si>
    <t>Campinas do Piauí</t>
  </si>
  <si>
    <t>Pedro II</t>
  </si>
  <si>
    <t>Wall Ferraz</t>
  </si>
  <si>
    <t>Joaquim Pires</t>
  </si>
  <si>
    <t>Alagoinha do Piauí</t>
  </si>
  <si>
    <t>São Miguel do Fidalgo</t>
  </si>
  <si>
    <t>Jurema</t>
  </si>
  <si>
    <t>Canto do Buriti</t>
  </si>
  <si>
    <t>Aroazes</t>
  </si>
  <si>
    <t>Jardim do Mulato</t>
  </si>
  <si>
    <t>Barreiras do Piauí</t>
  </si>
  <si>
    <t>Boqueirão do Piauí</t>
  </si>
  <si>
    <t>Dom Inocêncio</t>
  </si>
  <si>
    <t>Redenção do Gurguéia</t>
  </si>
  <si>
    <t>Cristino Castro</t>
  </si>
  <si>
    <t>Jaicós</t>
  </si>
  <si>
    <t>Monte Alegre do Piauí</t>
  </si>
  <si>
    <t>Pedro Laurentino</t>
  </si>
  <si>
    <t>Bocaina</t>
  </si>
  <si>
    <t>Cristalândia do Piauí</t>
  </si>
  <si>
    <t>Coronel José Dias</t>
  </si>
  <si>
    <t>Aroeiras do Itaim</t>
  </si>
  <si>
    <t>Curimatá</t>
  </si>
  <si>
    <t>São Francisco de Assis do Piauí</t>
  </si>
  <si>
    <t>Francinópolis</t>
  </si>
  <si>
    <t>Floresta do Piauí</t>
  </si>
  <si>
    <t>Luzilândia</t>
  </si>
  <si>
    <t>Nova Santa Rita</t>
  </si>
  <si>
    <t>Batalha</t>
  </si>
  <si>
    <t>São Luis do Piauí</t>
  </si>
  <si>
    <t>Pau D'Arco do Piauí</t>
  </si>
  <si>
    <t>Morro Cabeça no Tempo</t>
  </si>
  <si>
    <t>Geminiano</t>
  </si>
  <si>
    <t>Porto</t>
  </si>
  <si>
    <t>Canavieira</t>
  </si>
  <si>
    <t>Parnaguá</t>
  </si>
  <si>
    <t>Acauã</t>
  </si>
  <si>
    <t>Nossa Senhora dos Remédios</t>
  </si>
  <si>
    <t>Miguel Alves</t>
  </si>
  <si>
    <t>Avelino Lopes</t>
  </si>
  <si>
    <t>União</t>
  </si>
  <si>
    <t>Dirceu Arcoverde</t>
  </si>
  <si>
    <t>Ilha Grande</t>
  </si>
  <si>
    <t>Santo Antônio de Lisboa</t>
  </si>
  <si>
    <t>Lagoinha do Piauí</t>
  </si>
  <si>
    <t>Riacho Frio</t>
  </si>
  <si>
    <t>Massapê do Piauí</t>
  </si>
  <si>
    <t>Paquetá</t>
  </si>
  <si>
    <t>Fartura do Piauí</t>
  </si>
  <si>
    <t>São Gonçalo do Gurguéia</t>
  </si>
  <si>
    <t>Currais</t>
  </si>
  <si>
    <t>Sebastião Barros</t>
  </si>
  <si>
    <t>ND</t>
  </si>
  <si>
    <t>Flores do Piauí</t>
  </si>
  <si>
    <t>Palmeira do Piauí</t>
  </si>
  <si>
    <t>Guaribas</t>
  </si>
  <si>
    <t>Pavussu</t>
  </si>
  <si>
    <t>Paes Landim</t>
  </si>
  <si>
    <t>Santa Filomena</t>
  </si>
  <si>
    <t>Jerumenha</t>
  </si>
  <si>
    <t>Socorro do Piauí</t>
  </si>
  <si>
    <t>Santa Luz</t>
  </si>
  <si>
    <t>João Costa</t>
  </si>
  <si>
    <t>Várzea Grande</t>
  </si>
  <si>
    <t>Agricolândia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</si>
</sst>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236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0.58075949999999998</v>
      </c>
      <c r="G6" s="8">
        <f>MEDIAN(G$11:G$38393)</f>
        <v>0.39671699999999999</v>
      </c>
      <c r="H6" s="8">
        <f>MEDIAN(H$11:H$38393)</f>
        <v>0.69151399999999996</v>
      </c>
      <c r="I6" s="9">
        <f>MEDIAN(I$11:I$38393)</f>
        <v>0.67993450000000011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0.82745800000000003</v>
      </c>
      <c r="G7" s="8">
        <f>MAX(G$11:G$38393)</f>
        <v>0.78471599999999997</v>
      </c>
      <c r="H7" s="8">
        <f>MAX(H$11:H$38393)</f>
        <v>0.94869800000000004</v>
      </c>
      <c r="I7" s="9">
        <f>MAX(I$11:I$38393)</f>
        <v>0.90481999999999996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0.35315999999999997</v>
      </c>
      <c r="G8" s="8">
        <f>MIN(G$11:G$38393)</f>
        <v>0.15665599999999999</v>
      </c>
      <c r="H8" s="8">
        <f>MIN(H$11:H$38393)</f>
        <v>0.39080100000000001</v>
      </c>
      <c r="I8" s="9">
        <f>MIN(I$11:I$38393)</f>
        <v>0.329461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186</v>
      </c>
      <c r="B11" s="14">
        <v>1</v>
      </c>
      <c r="C11" s="14">
        <v>221100</v>
      </c>
      <c r="D11" s="24" t="s">
        <v>22</v>
      </c>
      <c r="E11" s="15" t="s">
        <v>23</v>
      </c>
      <c r="F11" s="10">
        <v>0.82745800000000003</v>
      </c>
      <c r="G11" s="6">
        <v>0.78471599999999997</v>
      </c>
      <c r="H11" s="7">
        <v>0.863201</v>
      </c>
      <c r="I11" s="6">
        <v>0.83445599999999998</v>
      </c>
    </row>
    <row r="12" spans="1:9" ht="15.75" thickBot="1" x14ac:dyDescent="0.2">
      <c r="A12" s="3">
        <v>1523</v>
      </c>
      <c r="B12" s="3">
        <v>2</v>
      </c>
      <c r="C12" s="3">
        <v>220202</v>
      </c>
      <c r="D12" s="25" t="s">
        <v>22</v>
      </c>
      <c r="E12" s="16" t="s">
        <v>24</v>
      </c>
      <c r="F12" s="17">
        <v>0.72873900000000003</v>
      </c>
      <c r="G12" s="4">
        <v>0.46933399999999997</v>
      </c>
      <c r="H12" s="5">
        <v>0.88485999999999998</v>
      </c>
      <c r="I12" s="4">
        <v>0.83202399999999999</v>
      </c>
    </row>
    <row r="13" spans="1:9" ht="15.75" thickBot="1" x14ac:dyDescent="0.2">
      <c r="A13" s="14">
        <v>1840</v>
      </c>
      <c r="B13" s="14">
        <v>3</v>
      </c>
      <c r="C13" s="14">
        <v>220840</v>
      </c>
      <c r="D13" s="24" t="s">
        <v>22</v>
      </c>
      <c r="E13" s="15" t="s">
        <v>25</v>
      </c>
      <c r="F13" s="10">
        <v>0.713754</v>
      </c>
      <c r="G13" s="6">
        <v>0.47122999999999998</v>
      </c>
      <c r="H13" s="7">
        <v>0.79231399999999996</v>
      </c>
      <c r="I13" s="6">
        <v>0.877718</v>
      </c>
    </row>
    <row r="14" spans="1:9" ht="15.75" thickBot="1" x14ac:dyDescent="0.2">
      <c r="A14" s="3">
        <v>1859</v>
      </c>
      <c r="B14" s="3">
        <v>4</v>
      </c>
      <c r="C14" s="3">
        <v>221005</v>
      </c>
      <c r="D14" s="25" t="s">
        <v>22</v>
      </c>
      <c r="E14" s="16" t="s">
        <v>26</v>
      </c>
      <c r="F14" s="17">
        <v>0.712731</v>
      </c>
      <c r="G14" s="4">
        <v>0.36330800000000002</v>
      </c>
      <c r="H14" s="5">
        <v>0.87048999999999999</v>
      </c>
      <c r="I14" s="4">
        <v>0.90439599999999998</v>
      </c>
    </row>
    <row r="15" spans="1:9" ht="15.75" thickBot="1" x14ac:dyDescent="0.2">
      <c r="A15" s="14">
        <v>2015</v>
      </c>
      <c r="B15" s="14">
        <v>5</v>
      </c>
      <c r="C15" s="14">
        <v>220342</v>
      </c>
      <c r="D15" s="24" t="s">
        <v>22</v>
      </c>
      <c r="E15" s="15" t="s">
        <v>27</v>
      </c>
      <c r="F15" s="10">
        <v>0.705202</v>
      </c>
      <c r="G15" s="6">
        <v>0.42817499999999997</v>
      </c>
      <c r="H15" s="7">
        <v>0.90923200000000004</v>
      </c>
      <c r="I15" s="6">
        <v>0.77819799999999995</v>
      </c>
    </row>
    <row r="16" spans="1:9" ht="15.75" thickBot="1" x14ac:dyDescent="0.2">
      <c r="A16" s="3">
        <v>2066</v>
      </c>
      <c r="B16" s="3">
        <v>6</v>
      </c>
      <c r="C16" s="3">
        <v>220327</v>
      </c>
      <c r="D16" s="25" t="s">
        <v>22</v>
      </c>
      <c r="E16" s="16" t="s">
        <v>28</v>
      </c>
      <c r="F16" s="17">
        <v>0.70242300000000002</v>
      </c>
      <c r="G16" s="4">
        <v>0.71368399999999999</v>
      </c>
      <c r="H16" s="5">
        <v>0.58024100000000001</v>
      </c>
      <c r="I16" s="4">
        <v>0.81334300000000004</v>
      </c>
    </row>
    <row r="17" spans="1:9" ht="15.75" thickBot="1" x14ac:dyDescent="0.2">
      <c r="A17" s="14">
        <v>2130</v>
      </c>
      <c r="B17" s="14">
        <v>7</v>
      </c>
      <c r="C17" s="14">
        <v>220390</v>
      </c>
      <c r="D17" s="24" t="s">
        <v>22</v>
      </c>
      <c r="E17" s="15" t="s">
        <v>29</v>
      </c>
      <c r="F17" s="10">
        <v>0.69950199999999996</v>
      </c>
      <c r="G17" s="6">
        <v>0.49703999999999998</v>
      </c>
      <c r="H17" s="7">
        <v>0.80884599999999995</v>
      </c>
      <c r="I17" s="6">
        <v>0.79261999999999999</v>
      </c>
    </row>
    <row r="18" spans="1:9" ht="15.75" thickBot="1" x14ac:dyDescent="0.2">
      <c r="A18" s="3">
        <v>2304</v>
      </c>
      <c r="B18" s="3">
        <v>8</v>
      </c>
      <c r="C18" s="3">
        <v>221063</v>
      </c>
      <c r="D18" s="25" t="s">
        <v>22</v>
      </c>
      <c r="E18" s="16" t="s">
        <v>30</v>
      </c>
      <c r="F18" s="17">
        <v>0.69222099999999998</v>
      </c>
      <c r="G18" s="4">
        <v>0.53867600000000004</v>
      </c>
      <c r="H18" s="5">
        <v>0.70877400000000002</v>
      </c>
      <c r="I18" s="4">
        <v>0.82921500000000004</v>
      </c>
    </row>
    <row r="19" spans="1:9" ht="15.75" thickBot="1" x14ac:dyDescent="0.2">
      <c r="A19" s="14">
        <v>2367</v>
      </c>
      <c r="B19" s="14">
        <v>9</v>
      </c>
      <c r="C19" s="14">
        <v>220020</v>
      </c>
      <c r="D19" s="24" t="s">
        <v>22</v>
      </c>
      <c r="E19" s="15" t="s">
        <v>31</v>
      </c>
      <c r="F19" s="10">
        <v>0.68975200000000003</v>
      </c>
      <c r="G19" s="6">
        <v>0.47217300000000001</v>
      </c>
      <c r="H19" s="7">
        <v>0.83008300000000002</v>
      </c>
      <c r="I19" s="6">
        <v>0.76700000000000002</v>
      </c>
    </row>
    <row r="20" spans="1:9" ht="15.75" thickBot="1" x14ac:dyDescent="0.2">
      <c r="A20" s="3">
        <v>2385</v>
      </c>
      <c r="B20" s="3">
        <v>10</v>
      </c>
      <c r="C20" s="3">
        <v>220980</v>
      </c>
      <c r="D20" s="25" t="s">
        <v>22</v>
      </c>
      <c r="E20" s="16" t="s">
        <v>32</v>
      </c>
      <c r="F20" s="17">
        <v>0.68885600000000002</v>
      </c>
      <c r="G20" s="4">
        <v>0.43696000000000002</v>
      </c>
      <c r="H20" s="5">
        <v>0.74826899999999996</v>
      </c>
      <c r="I20" s="4">
        <v>0.88133700000000004</v>
      </c>
    </row>
    <row r="21" spans="1:9" ht="15.75" thickBot="1" x14ac:dyDescent="0.2">
      <c r="A21" s="14">
        <v>2407</v>
      </c>
      <c r="B21" s="14">
        <v>11</v>
      </c>
      <c r="C21" s="14">
        <v>220196</v>
      </c>
      <c r="D21" s="24" t="s">
        <v>22</v>
      </c>
      <c r="E21" s="15" t="s">
        <v>33</v>
      </c>
      <c r="F21" s="10">
        <v>0.68771599999999999</v>
      </c>
      <c r="G21" s="6">
        <v>0.40869</v>
      </c>
      <c r="H21" s="7">
        <v>0.79698199999999997</v>
      </c>
      <c r="I21" s="6">
        <v>0.85747600000000002</v>
      </c>
    </row>
    <row r="22" spans="1:9" ht="15.75" thickBot="1" x14ac:dyDescent="0.2">
      <c r="A22" s="3">
        <v>2420</v>
      </c>
      <c r="B22" s="3">
        <v>12</v>
      </c>
      <c r="C22" s="3">
        <v>221160</v>
      </c>
      <c r="D22" s="25" t="s">
        <v>22</v>
      </c>
      <c r="E22" s="16" t="s">
        <v>34</v>
      </c>
      <c r="F22" s="17">
        <v>0.68712799999999996</v>
      </c>
      <c r="G22" s="4">
        <v>0.245647</v>
      </c>
      <c r="H22" s="5">
        <v>0.94869800000000004</v>
      </c>
      <c r="I22" s="4">
        <v>0.86703799999999998</v>
      </c>
    </row>
    <row r="23" spans="1:9" ht="15.75" thickBot="1" x14ac:dyDescent="0.2">
      <c r="A23" s="14">
        <v>2530</v>
      </c>
      <c r="B23" s="14">
        <v>13</v>
      </c>
      <c r="C23" s="14">
        <v>220260</v>
      </c>
      <c r="D23" s="24" t="s">
        <v>22</v>
      </c>
      <c r="E23" s="15" t="s">
        <v>35</v>
      </c>
      <c r="F23" s="10">
        <v>0.68214300000000005</v>
      </c>
      <c r="G23" s="6">
        <v>0.46004</v>
      </c>
      <c r="H23" s="7">
        <v>0.82016299999999998</v>
      </c>
      <c r="I23" s="6">
        <v>0.76622599999999996</v>
      </c>
    </row>
    <row r="24" spans="1:9" ht="15.75" thickBot="1" x14ac:dyDescent="0.2">
      <c r="A24" s="3">
        <v>2534</v>
      </c>
      <c r="B24" s="3">
        <v>14</v>
      </c>
      <c r="C24" s="3">
        <v>220800</v>
      </c>
      <c r="D24" s="25" t="s">
        <v>22</v>
      </c>
      <c r="E24" s="16" t="s">
        <v>36</v>
      </c>
      <c r="F24" s="17">
        <v>0.68183899999999997</v>
      </c>
      <c r="G24" s="4">
        <v>0.62626700000000002</v>
      </c>
      <c r="H24" s="5">
        <v>0.74700299999999997</v>
      </c>
      <c r="I24" s="4">
        <v>0.67224700000000004</v>
      </c>
    </row>
    <row r="25" spans="1:9" ht="15.75" thickBot="1" x14ac:dyDescent="0.2">
      <c r="A25" s="14">
        <v>2550</v>
      </c>
      <c r="B25" s="14">
        <v>15</v>
      </c>
      <c r="C25" s="14">
        <v>220590</v>
      </c>
      <c r="D25" s="24" t="s">
        <v>22</v>
      </c>
      <c r="E25" s="15" t="s">
        <v>37</v>
      </c>
      <c r="F25" s="10">
        <v>0.68134600000000001</v>
      </c>
      <c r="G25" s="6">
        <v>0.39644699999999999</v>
      </c>
      <c r="H25" s="7">
        <v>0.813226</v>
      </c>
      <c r="I25" s="6">
        <v>0.83436399999999999</v>
      </c>
    </row>
    <row r="26" spans="1:9" ht="15.75" thickBot="1" x14ac:dyDescent="0.2">
      <c r="A26" s="3">
        <v>2613</v>
      </c>
      <c r="B26" s="3">
        <v>16</v>
      </c>
      <c r="C26" s="3">
        <v>220830</v>
      </c>
      <c r="D26" s="25" t="s">
        <v>22</v>
      </c>
      <c r="E26" s="16" t="s">
        <v>38</v>
      </c>
      <c r="F26" s="17">
        <v>0.67898499999999995</v>
      </c>
      <c r="G26" s="4">
        <v>0.39144099999999998</v>
      </c>
      <c r="H26" s="5">
        <v>0.78941600000000001</v>
      </c>
      <c r="I26" s="4">
        <v>0.85609800000000003</v>
      </c>
    </row>
    <row r="27" spans="1:9" ht="15.75" thickBot="1" x14ac:dyDescent="0.2">
      <c r="A27" s="14">
        <v>2632</v>
      </c>
      <c r="B27" s="14">
        <v>17</v>
      </c>
      <c r="C27" s="14">
        <v>220672</v>
      </c>
      <c r="D27" s="24" t="s">
        <v>22</v>
      </c>
      <c r="E27" s="15" t="s">
        <v>39</v>
      </c>
      <c r="F27" s="10">
        <v>0.67854800000000004</v>
      </c>
      <c r="G27" s="6">
        <v>0.43058400000000002</v>
      </c>
      <c r="H27" s="7">
        <v>0.80643799999999999</v>
      </c>
      <c r="I27" s="6">
        <v>0.79862200000000005</v>
      </c>
    </row>
    <row r="28" spans="1:9" ht="15.75" thickBot="1" x14ac:dyDescent="0.2">
      <c r="A28" s="3">
        <v>2657</v>
      </c>
      <c r="B28" s="3">
        <v>18</v>
      </c>
      <c r="C28" s="3">
        <v>220860</v>
      </c>
      <c r="D28" s="25" t="s">
        <v>22</v>
      </c>
      <c r="E28" s="16" t="s">
        <v>40</v>
      </c>
      <c r="F28" s="17">
        <v>0.67747199999999996</v>
      </c>
      <c r="G28" s="4">
        <v>0.41794900000000001</v>
      </c>
      <c r="H28" s="5">
        <v>0.74144299999999996</v>
      </c>
      <c r="I28" s="4">
        <v>0.87302599999999997</v>
      </c>
    </row>
    <row r="29" spans="1:9" ht="15.75" thickBot="1" x14ac:dyDescent="0.2">
      <c r="A29" s="14">
        <v>2734</v>
      </c>
      <c r="B29" s="14">
        <v>19</v>
      </c>
      <c r="C29" s="14">
        <v>220275</v>
      </c>
      <c r="D29" s="24" t="s">
        <v>22</v>
      </c>
      <c r="E29" s="15" t="s">
        <v>41</v>
      </c>
      <c r="F29" s="10">
        <v>0.67436300000000005</v>
      </c>
      <c r="G29" s="6">
        <v>0.48858299999999999</v>
      </c>
      <c r="H29" s="7">
        <v>0.71254899999999999</v>
      </c>
      <c r="I29" s="6">
        <v>0.82195799999999997</v>
      </c>
    </row>
    <row r="30" spans="1:9" ht="15.75" thickBot="1" x14ac:dyDescent="0.2">
      <c r="A30" s="3">
        <v>2873</v>
      </c>
      <c r="B30" s="3">
        <v>20</v>
      </c>
      <c r="C30" s="3">
        <v>221070</v>
      </c>
      <c r="D30" s="25" t="s">
        <v>22</v>
      </c>
      <c r="E30" s="16" t="s">
        <v>42</v>
      </c>
      <c r="F30" s="17">
        <v>0.66789799999999999</v>
      </c>
      <c r="G30" s="4">
        <v>0.39824700000000002</v>
      </c>
      <c r="H30" s="5">
        <v>0.76395900000000005</v>
      </c>
      <c r="I30" s="4">
        <v>0.84148900000000004</v>
      </c>
    </row>
    <row r="31" spans="1:9" ht="15.75" thickBot="1" x14ac:dyDescent="0.2">
      <c r="A31" s="14">
        <v>2896</v>
      </c>
      <c r="B31" s="14">
        <v>21</v>
      </c>
      <c r="C31" s="14">
        <v>220675</v>
      </c>
      <c r="D31" s="24" t="s">
        <v>22</v>
      </c>
      <c r="E31" s="15" t="s">
        <v>43</v>
      </c>
      <c r="F31" s="10">
        <v>0.66690099999999997</v>
      </c>
      <c r="G31" s="6">
        <v>0.42563800000000002</v>
      </c>
      <c r="H31" s="7">
        <v>0.81563399999999997</v>
      </c>
      <c r="I31" s="6">
        <v>0.759432</v>
      </c>
    </row>
    <row r="32" spans="1:9" ht="15.75" thickBot="1" x14ac:dyDescent="0.2">
      <c r="A32" s="3">
        <v>2969</v>
      </c>
      <c r="B32" s="3">
        <v>22</v>
      </c>
      <c r="C32" s="3">
        <v>220595</v>
      </c>
      <c r="D32" s="25" t="s">
        <v>22</v>
      </c>
      <c r="E32" s="16" t="s">
        <v>44</v>
      </c>
      <c r="F32" s="17">
        <v>0.66382699999999994</v>
      </c>
      <c r="G32" s="4">
        <v>0.36676199999999998</v>
      </c>
      <c r="H32" s="5">
        <v>0.763737</v>
      </c>
      <c r="I32" s="4">
        <v>0.86098200000000003</v>
      </c>
    </row>
    <row r="33" spans="1:9" ht="15.75" thickBot="1" x14ac:dyDescent="0.2">
      <c r="A33" s="14">
        <v>2975</v>
      </c>
      <c r="B33" s="14">
        <v>23</v>
      </c>
      <c r="C33" s="14">
        <v>220160</v>
      </c>
      <c r="D33" s="24" t="s">
        <v>22</v>
      </c>
      <c r="E33" s="15" t="s">
        <v>45</v>
      </c>
      <c r="F33" s="10">
        <v>0.66366599999999998</v>
      </c>
      <c r="G33" s="6">
        <v>0.39698699999999998</v>
      </c>
      <c r="H33" s="7">
        <v>0.79284299999999996</v>
      </c>
      <c r="I33" s="6">
        <v>0.80116900000000002</v>
      </c>
    </row>
    <row r="34" spans="1:9" ht="15.75" thickBot="1" x14ac:dyDescent="0.2">
      <c r="A34" s="3">
        <v>3046</v>
      </c>
      <c r="B34" s="3">
        <v>24</v>
      </c>
      <c r="C34" s="3">
        <v>220710</v>
      </c>
      <c r="D34" s="25" t="s">
        <v>22</v>
      </c>
      <c r="E34" s="16" t="s">
        <v>46</v>
      </c>
      <c r="F34" s="17">
        <v>0.66106399999999998</v>
      </c>
      <c r="G34" s="4">
        <v>0.40493699999999999</v>
      </c>
      <c r="H34" s="5">
        <v>0.81708499999999995</v>
      </c>
      <c r="I34" s="4">
        <v>0.76116899999999998</v>
      </c>
    </row>
    <row r="35" spans="1:9" ht="15.75" thickBot="1" x14ac:dyDescent="0.2">
      <c r="A35" s="14">
        <v>3071</v>
      </c>
      <c r="B35" s="14">
        <v>25</v>
      </c>
      <c r="C35" s="14">
        <v>221010</v>
      </c>
      <c r="D35" s="24" t="s">
        <v>22</v>
      </c>
      <c r="E35" s="15" t="s">
        <v>47</v>
      </c>
      <c r="F35" s="10">
        <v>0.66002300000000003</v>
      </c>
      <c r="G35" s="6">
        <v>0.43049300000000001</v>
      </c>
      <c r="H35" s="7">
        <v>0.72073100000000001</v>
      </c>
      <c r="I35" s="6">
        <v>0.82884400000000003</v>
      </c>
    </row>
    <row r="36" spans="1:9" ht="15.75" thickBot="1" x14ac:dyDescent="0.2">
      <c r="A36" s="3">
        <v>3090</v>
      </c>
      <c r="B36" s="3">
        <v>26</v>
      </c>
      <c r="C36" s="3">
        <v>220460</v>
      </c>
      <c r="D36" s="25" t="s">
        <v>22</v>
      </c>
      <c r="E36" s="16" t="s">
        <v>48</v>
      </c>
      <c r="F36" s="17">
        <v>0.65907300000000002</v>
      </c>
      <c r="G36" s="4">
        <v>0.29439500000000002</v>
      </c>
      <c r="H36" s="5">
        <v>0.81370200000000004</v>
      </c>
      <c r="I36" s="4">
        <v>0.86912</v>
      </c>
    </row>
    <row r="37" spans="1:9" ht="15.75" thickBot="1" x14ac:dyDescent="0.2">
      <c r="A37" s="14">
        <v>3095</v>
      </c>
      <c r="B37" s="14">
        <v>27</v>
      </c>
      <c r="C37" s="14">
        <v>220855</v>
      </c>
      <c r="D37" s="24" t="s">
        <v>22</v>
      </c>
      <c r="E37" s="15" t="s">
        <v>49</v>
      </c>
      <c r="F37" s="10">
        <v>0.65878300000000001</v>
      </c>
      <c r="G37" s="6">
        <v>0.39747100000000002</v>
      </c>
      <c r="H37" s="7">
        <v>0.76152399999999998</v>
      </c>
      <c r="I37" s="6">
        <v>0.81735400000000002</v>
      </c>
    </row>
    <row r="38" spans="1:9" ht="15.75" thickBot="1" x14ac:dyDescent="0.2">
      <c r="A38" s="3">
        <v>3102</v>
      </c>
      <c r="B38" s="3">
        <v>28</v>
      </c>
      <c r="C38" s="3">
        <v>220600</v>
      </c>
      <c r="D38" s="25" t="s">
        <v>22</v>
      </c>
      <c r="E38" s="16" t="s">
        <v>50</v>
      </c>
      <c r="F38" s="17">
        <v>0.65849899999999995</v>
      </c>
      <c r="G38" s="4">
        <v>0.37602099999999999</v>
      </c>
      <c r="H38" s="5">
        <v>0.73257700000000003</v>
      </c>
      <c r="I38" s="4">
        <v>0.86689799999999995</v>
      </c>
    </row>
    <row r="39" spans="1:9" ht="15.75" thickBot="1" x14ac:dyDescent="0.2">
      <c r="A39" s="14">
        <v>3199</v>
      </c>
      <c r="B39" s="14">
        <v>29</v>
      </c>
      <c r="C39" s="14">
        <v>220280</v>
      </c>
      <c r="D39" s="24" t="s">
        <v>22</v>
      </c>
      <c r="E39" s="15" t="s">
        <v>51</v>
      </c>
      <c r="F39" s="10">
        <v>0.65412499999999996</v>
      </c>
      <c r="G39" s="6">
        <v>0.45166600000000001</v>
      </c>
      <c r="H39" s="7">
        <v>0.60588799999999998</v>
      </c>
      <c r="I39" s="6">
        <v>0.90481999999999996</v>
      </c>
    </row>
    <row r="40" spans="1:9" ht="15.75" thickBot="1" x14ac:dyDescent="0.2">
      <c r="A40" s="3">
        <v>3209</v>
      </c>
      <c r="B40" s="3">
        <v>30</v>
      </c>
      <c r="C40" s="3">
        <v>220272</v>
      </c>
      <c r="D40" s="25" t="s">
        <v>22</v>
      </c>
      <c r="E40" s="16" t="s">
        <v>52</v>
      </c>
      <c r="F40" s="17">
        <v>0.65360300000000005</v>
      </c>
      <c r="G40" s="4">
        <v>0.34378199999999998</v>
      </c>
      <c r="H40" s="5">
        <v>0.76072700000000004</v>
      </c>
      <c r="I40" s="4">
        <v>0.85629999999999995</v>
      </c>
    </row>
    <row r="41" spans="1:9" ht="15.75" thickBot="1" x14ac:dyDescent="0.2">
      <c r="A41" s="14">
        <v>3257</v>
      </c>
      <c r="B41" s="14">
        <v>31</v>
      </c>
      <c r="C41" s="14">
        <v>220670</v>
      </c>
      <c r="D41" s="24" t="s">
        <v>22</v>
      </c>
      <c r="E41" s="15" t="s">
        <v>53</v>
      </c>
      <c r="F41" s="10">
        <v>0.65103699999999998</v>
      </c>
      <c r="G41" s="6">
        <v>0.364894</v>
      </c>
      <c r="H41" s="7">
        <v>0.745923</v>
      </c>
      <c r="I41" s="6">
        <v>0.84229399999999999</v>
      </c>
    </row>
    <row r="42" spans="1:9" ht="15.75" thickBot="1" x14ac:dyDescent="0.2">
      <c r="A42" s="3">
        <v>3260</v>
      </c>
      <c r="B42" s="3">
        <v>32</v>
      </c>
      <c r="C42" s="3">
        <v>220970</v>
      </c>
      <c r="D42" s="25" t="s">
        <v>22</v>
      </c>
      <c r="E42" s="16" t="s">
        <v>54</v>
      </c>
      <c r="F42" s="17">
        <v>0.65098</v>
      </c>
      <c r="G42" s="4">
        <v>0.45079999999999998</v>
      </c>
      <c r="H42" s="5">
        <v>0.73438899999999996</v>
      </c>
      <c r="I42" s="4">
        <v>0.76775199999999999</v>
      </c>
    </row>
    <row r="43" spans="1:9" ht="15.75" thickBot="1" x14ac:dyDescent="0.2">
      <c r="A43" s="14">
        <v>3285</v>
      </c>
      <c r="B43" s="14">
        <v>33</v>
      </c>
      <c r="C43" s="14">
        <v>220775</v>
      </c>
      <c r="D43" s="24" t="s">
        <v>22</v>
      </c>
      <c r="E43" s="15" t="s">
        <v>55</v>
      </c>
      <c r="F43" s="10">
        <v>0.64935500000000002</v>
      </c>
      <c r="G43" s="6">
        <v>0.37528</v>
      </c>
      <c r="H43" s="7">
        <v>0.71118300000000001</v>
      </c>
      <c r="I43" s="6">
        <v>0.86160400000000004</v>
      </c>
    </row>
    <row r="44" spans="1:9" ht="15.75" thickBot="1" x14ac:dyDescent="0.2">
      <c r="A44" s="3">
        <v>3314</v>
      </c>
      <c r="B44" s="3">
        <v>34</v>
      </c>
      <c r="C44" s="3">
        <v>220480</v>
      </c>
      <c r="D44" s="25" t="s">
        <v>22</v>
      </c>
      <c r="E44" s="16" t="s">
        <v>56</v>
      </c>
      <c r="F44" s="17">
        <v>0.64779200000000003</v>
      </c>
      <c r="G44" s="4">
        <v>0.35124699999999998</v>
      </c>
      <c r="H44" s="5">
        <v>0.79991299999999999</v>
      </c>
      <c r="I44" s="4">
        <v>0.79221600000000003</v>
      </c>
    </row>
    <row r="45" spans="1:9" ht="15.75" thickBot="1" x14ac:dyDescent="0.2">
      <c r="A45" s="14">
        <v>3339</v>
      </c>
      <c r="B45" s="14">
        <v>35</v>
      </c>
      <c r="C45" s="14">
        <v>220330</v>
      </c>
      <c r="D45" s="24" t="s">
        <v>22</v>
      </c>
      <c r="E45" s="15" t="s">
        <v>57</v>
      </c>
      <c r="F45" s="10">
        <v>0.64663800000000005</v>
      </c>
      <c r="G45" s="6">
        <v>0.444552</v>
      </c>
      <c r="H45" s="7">
        <v>0.75785000000000002</v>
      </c>
      <c r="I45" s="6">
        <v>0.73751199999999995</v>
      </c>
    </row>
    <row r="46" spans="1:9" ht="15.75" thickBot="1" x14ac:dyDescent="0.2">
      <c r="A46" s="3">
        <v>3374</v>
      </c>
      <c r="B46" s="3">
        <v>36</v>
      </c>
      <c r="C46" s="3">
        <v>220220</v>
      </c>
      <c r="D46" s="25" t="s">
        <v>22</v>
      </c>
      <c r="E46" s="16" t="s">
        <v>58</v>
      </c>
      <c r="F46" s="17">
        <v>0.644953</v>
      </c>
      <c r="G46" s="4">
        <v>0.43801800000000002</v>
      </c>
      <c r="H46" s="5">
        <v>0.81775900000000001</v>
      </c>
      <c r="I46" s="4">
        <v>0.67908199999999996</v>
      </c>
    </row>
    <row r="47" spans="1:9" ht="15.75" thickBot="1" x14ac:dyDescent="0.2">
      <c r="A47" s="14">
        <v>3386</v>
      </c>
      <c r="B47" s="14">
        <v>37</v>
      </c>
      <c r="C47" s="14">
        <v>220987</v>
      </c>
      <c r="D47" s="24" t="s">
        <v>22</v>
      </c>
      <c r="E47" s="15" t="s">
        <v>59</v>
      </c>
      <c r="F47" s="10">
        <v>0.64449699999999999</v>
      </c>
      <c r="G47" s="6">
        <v>0.43941799999999998</v>
      </c>
      <c r="H47" s="7">
        <v>0.72149300000000005</v>
      </c>
      <c r="I47" s="6">
        <v>0.77257900000000002</v>
      </c>
    </row>
    <row r="48" spans="1:9" ht="15.75" thickBot="1" x14ac:dyDescent="0.2">
      <c r="A48" s="3">
        <v>3390</v>
      </c>
      <c r="B48" s="3">
        <v>38</v>
      </c>
      <c r="C48" s="3">
        <v>220415</v>
      </c>
      <c r="D48" s="25" t="s">
        <v>22</v>
      </c>
      <c r="E48" s="16" t="s">
        <v>60</v>
      </c>
      <c r="F48" s="17">
        <v>0.64434100000000005</v>
      </c>
      <c r="G48" s="4">
        <v>0.42460300000000001</v>
      </c>
      <c r="H48" s="5">
        <v>0.78155799999999997</v>
      </c>
      <c r="I48" s="4">
        <v>0.72686200000000001</v>
      </c>
    </row>
    <row r="49" spans="1:9" ht="15.75" thickBot="1" x14ac:dyDescent="0.2">
      <c r="A49" s="14">
        <v>3422</v>
      </c>
      <c r="B49" s="14">
        <v>39</v>
      </c>
      <c r="C49" s="14">
        <v>220640</v>
      </c>
      <c r="D49" s="24" t="s">
        <v>22</v>
      </c>
      <c r="E49" s="15" t="s">
        <v>61</v>
      </c>
      <c r="F49" s="10">
        <v>0.64288100000000004</v>
      </c>
      <c r="G49" s="6">
        <v>0.37606699999999998</v>
      </c>
      <c r="H49" s="7">
        <v>0.736707</v>
      </c>
      <c r="I49" s="6">
        <v>0.81586999999999998</v>
      </c>
    </row>
    <row r="50" spans="1:9" ht="15.75" thickBot="1" x14ac:dyDescent="0.2">
      <c r="A50" s="3">
        <v>3461</v>
      </c>
      <c r="B50" s="3">
        <v>40</v>
      </c>
      <c r="C50" s="3">
        <v>221097</v>
      </c>
      <c r="D50" s="25" t="s">
        <v>22</v>
      </c>
      <c r="E50" s="16" t="s">
        <v>62</v>
      </c>
      <c r="F50" s="17">
        <v>0.64133799999999996</v>
      </c>
      <c r="G50" s="4">
        <v>0.49531999999999998</v>
      </c>
      <c r="H50" s="5">
        <v>0.78475399999999995</v>
      </c>
      <c r="I50" s="4">
        <v>0.64393800000000001</v>
      </c>
    </row>
    <row r="51" spans="1:9" ht="15.75" thickBot="1" x14ac:dyDescent="0.2">
      <c r="A51" s="14">
        <v>3470</v>
      </c>
      <c r="B51" s="14">
        <v>41</v>
      </c>
      <c r="C51" s="14">
        <v>221040</v>
      </c>
      <c r="D51" s="24" t="s">
        <v>22</v>
      </c>
      <c r="E51" s="15" t="s">
        <v>63</v>
      </c>
      <c r="F51" s="10">
        <v>0.64090899999999995</v>
      </c>
      <c r="G51" s="6">
        <v>0.45585399999999998</v>
      </c>
      <c r="H51" s="7">
        <v>0.74075400000000002</v>
      </c>
      <c r="I51" s="6">
        <v>0.72611999999999999</v>
      </c>
    </row>
    <row r="52" spans="1:9" ht="15.75" thickBot="1" x14ac:dyDescent="0.2">
      <c r="A52" s="3">
        <v>3478</v>
      </c>
      <c r="B52" s="3">
        <v>42</v>
      </c>
      <c r="C52" s="3">
        <v>220735</v>
      </c>
      <c r="D52" s="25" t="s">
        <v>22</v>
      </c>
      <c r="E52" s="16" t="s">
        <v>64</v>
      </c>
      <c r="F52" s="17">
        <v>0.64052699999999996</v>
      </c>
      <c r="G52" s="4">
        <v>0.41722599999999999</v>
      </c>
      <c r="H52" s="5">
        <v>0.76949800000000002</v>
      </c>
      <c r="I52" s="4">
        <v>0.73485500000000004</v>
      </c>
    </row>
    <row r="53" spans="1:9" ht="15.75" thickBot="1" x14ac:dyDescent="0.2">
      <c r="A53" s="14">
        <v>3515</v>
      </c>
      <c r="B53" s="14">
        <v>43</v>
      </c>
      <c r="C53" s="14">
        <v>221095</v>
      </c>
      <c r="D53" s="24" t="s">
        <v>22</v>
      </c>
      <c r="E53" s="15" t="s">
        <v>65</v>
      </c>
      <c r="F53" s="10">
        <v>0.638683</v>
      </c>
      <c r="G53" s="6">
        <v>0.45175399999999999</v>
      </c>
      <c r="H53" s="7">
        <v>0.74057399999999995</v>
      </c>
      <c r="I53" s="6">
        <v>0.72372099999999995</v>
      </c>
    </row>
    <row r="54" spans="1:9" ht="15.75" thickBot="1" x14ac:dyDescent="0.2">
      <c r="A54" s="3">
        <v>3534</v>
      </c>
      <c r="B54" s="3">
        <v>44</v>
      </c>
      <c r="C54" s="3">
        <v>221130</v>
      </c>
      <c r="D54" s="25" t="s">
        <v>22</v>
      </c>
      <c r="E54" s="16" t="s">
        <v>66</v>
      </c>
      <c r="F54" s="17">
        <v>0.63777300000000003</v>
      </c>
      <c r="G54" s="4">
        <v>0.46318799999999999</v>
      </c>
      <c r="H54" s="5">
        <v>0.76856500000000005</v>
      </c>
      <c r="I54" s="4">
        <v>0.68156700000000003</v>
      </c>
    </row>
    <row r="55" spans="1:9" ht="15.75" thickBot="1" x14ac:dyDescent="0.2">
      <c r="A55" s="14">
        <v>3584</v>
      </c>
      <c r="B55" s="14">
        <v>45</v>
      </c>
      <c r="C55" s="14">
        <v>220115</v>
      </c>
      <c r="D55" s="24" t="s">
        <v>22</v>
      </c>
      <c r="E55" s="15" t="s">
        <v>67</v>
      </c>
      <c r="F55" s="10">
        <v>0.63588999999999996</v>
      </c>
      <c r="G55" s="6">
        <v>0.53268099999999996</v>
      </c>
      <c r="H55" s="7">
        <v>0.68484900000000004</v>
      </c>
      <c r="I55" s="6">
        <v>0.69013899999999995</v>
      </c>
    </row>
    <row r="56" spans="1:9" ht="15.75" thickBot="1" x14ac:dyDescent="0.2">
      <c r="A56" s="3">
        <v>3591</v>
      </c>
      <c r="B56" s="3">
        <v>46</v>
      </c>
      <c r="C56" s="3">
        <v>220490</v>
      </c>
      <c r="D56" s="25" t="s">
        <v>22</v>
      </c>
      <c r="E56" s="16" t="s">
        <v>68</v>
      </c>
      <c r="F56" s="17">
        <v>0.63527800000000001</v>
      </c>
      <c r="G56" s="4">
        <v>0.41465200000000002</v>
      </c>
      <c r="H56" s="5">
        <v>0.69261399999999995</v>
      </c>
      <c r="I56" s="4">
        <v>0.79857</v>
      </c>
    </row>
    <row r="57" spans="1:9" ht="15.75" thickBot="1" x14ac:dyDescent="0.2">
      <c r="A57" s="14">
        <v>3600</v>
      </c>
      <c r="B57" s="14">
        <v>47</v>
      </c>
      <c r="C57" s="14">
        <v>220430</v>
      </c>
      <c r="D57" s="24" t="s">
        <v>22</v>
      </c>
      <c r="E57" s="15" t="s">
        <v>69</v>
      </c>
      <c r="F57" s="10">
        <v>0.63493900000000003</v>
      </c>
      <c r="G57" s="6">
        <v>0.27488800000000002</v>
      </c>
      <c r="H57" s="7">
        <v>0.76181600000000005</v>
      </c>
      <c r="I57" s="6">
        <v>0.86811400000000005</v>
      </c>
    </row>
    <row r="58" spans="1:9" ht="15.75" thickBot="1" x14ac:dyDescent="0.2">
      <c r="A58" s="3">
        <v>3616</v>
      </c>
      <c r="B58" s="3">
        <v>48</v>
      </c>
      <c r="C58" s="3">
        <v>221030</v>
      </c>
      <c r="D58" s="25" t="s">
        <v>22</v>
      </c>
      <c r="E58" s="16" t="s">
        <v>70</v>
      </c>
      <c r="F58" s="17">
        <v>0.63391900000000001</v>
      </c>
      <c r="G58" s="4">
        <v>0.42611399999999999</v>
      </c>
      <c r="H58" s="5">
        <v>0.75540099999999999</v>
      </c>
      <c r="I58" s="4">
        <v>0.72024200000000005</v>
      </c>
    </row>
    <row r="59" spans="1:9" ht="15.75" thickBot="1" x14ac:dyDescent="0.2">
      <c r="A59" s="14">
        <v>3628</v>
      </c>
      <c r="B59" s="14">
        <v>49</v>
      </c>
      <c r="C59" s="14">
        <v>220080</v>
      </c>
      <c r="D59" s="24" t="s">
        <v>22</v>
      </c>
      <c r="E59" s="15" t="s">
        <v>71</v>
      </c>
      <c r="F59" s="10">
        <v>0.63312999999999997</v>
      </c>
      <c r="G59" s="6">
        <v>0.29889199999999999</v>
      </c>
      <c r="H59" s="7">
        <v>0.76202599999999998</v>
      </c>
      <c r="I59" s="6">
        <v>0.83847099999999997</v>
      </c>
    </row>
    <row r="60" spans="1:9" ht="15.75" thickBot="1" x14ac:dyDescent="0.2">
      <c r="A60" s="3">
        <v>3663</v>
      </c>
      <c r="B60" s="3">
        <v>50</v>
      </c>
      <c r="C60" s="3">
        <v>220027</v>
      </c>
      <c r="D60" s="25" t="s">
        <v>22</v>
      </c>
      <c r="E60" s="16" t="s">
        <v>72</v>
      </c>
      <c r="F60" s="17">
        <v>0.63112500000000005</v>
      </c>
      <c r="G60" s="4">
        <v>0.42749300000000001</v>
      </c>
      <c r="H60" s="5">
        <v>0.71508000000000005</v>
      </c>
      <c r="I60" s="4">
        <v>0.75080100000000005</v>
      </c>
    </row>
    <row r="61" spans="1:9" ht="15.75" thickBot="1" x14ac:dyDescent="0.2">
      <c r="A61" s="14">
        <v>3666</v>
      </c>
      <c r="B61" s="14">
        <v>51</v>
      </c>
      <c r="C61" s="14">
        <v>220695</v>
      </c>
      <c r="D61" s="24" t="s">
        <v>22</v>
      </c>
      <c r="E61" s="15" t="s">
        <v>73</v>
      </c>
      <c r="F61" s="10">
        <v>0.63103799999999999</v>
      </c>
      <c r="G61" s="6">
        <v>0.461447</v>
      </c>
      <c r="H61" s="7">
        <v>0.71314900000000003</v>
      </c>
      <c r="I61" s="6">
        <v>0.71851799999999999</v>
      </c>
    </row>
    <row r="62" spans="1:9" ht="15.75" thickBot="1" x14ac:dyDescent="0.2">
      <c r="A62" s="3">
        <v>3675</v>
      </c>
      <c r="B62" s="3">
        <v>52</v>
      </c>
      <c r="C62" s="3">
        <v>220045</v>
      </c>
      <c r="D62" s="25" t="s">
        <v>22</v>
      </c>
      <c r="E62" s="16" t="s">
        <v>74</v>
      </c>
      <c r="F62" s="17">
        <v>0.63027900000000003</v>
      </c>
      <c r="G62" s="4">
        <v>0.45350000000000001</v>
      </c>
      <c r="H62" s="5">
        <v>0.69886700000000002</v>
      </c>
      <c r="I62" s="4">
        <v>0.73846900000000004</v>
      </c>
    </row>
    <row r="63" spans="1:9" ht="15.75" thickBot="1" x14ac:dyDescent="0.2">
      <c r="A63" s="14">
        <v>3751</v>
      </c>
      <c r="B63" s="14">
        <v>53</v>
      </c>
      <c r="C63" s="14">
        <v>220270</v>
      </c>
      <c r="D63" s="24" t="s">
        <v>22</v>
      </c>
      <c r="E63" s="15" t="s">
        <v>75</v>
      </c>
      <c r="F63" s="10">
        <v>0.62533300000000003</v>
      </c>
      <c r="G63" s="6">
        <v>0.42886800000000003</v>
      </c>
      <c r="H63" s="7">
        <v>0.64998900000000004</v>
      </c>
      <c r="I63" s="6">
        <v>0.79714300000000005</v>
      </c>
    </row>
    <row r="64" spans="1:9" ht="15.75" thickBot="1" x14ac:dyDescent="0.2">
      <c r="A64" s="3">
        <v>3760</v>
      </c>
      <c r="B64" s="3">
        <v>54</v>
      </c>
      <c r="C64" s="3">
        <v>220915</v>
      </c>
      <c r="D64" s="25" t="s">
        <v>22</v>
      </c>
      <c r="E64" s="16" t="s">
        <v>76</v>
      </c>
      <c r="F64" s="17">
        <v>0.624726</v>
      </c>
      <c r="G64" s="4">
        <v>0.43240600000000001</v>
      </c>
      <c r="H64" s="5">
        <v>0.76160300000000003</v>
      </c>
      <c r="I64" s="4">
        <v>0.68017000000000005</v>
      </c>
    </row>
    <row r="65" spans="1:9" ht="15.75" thickBot="1" x14ac:dyDescent="0.2">
      <c r="A65" s="14">
        <v>3764</v>
      </c>
      <c r="B65" s="14">
        <v>55</v>
      </c>
      <c r="C65" s="14">
        <v>220060</v>
      </c>
      <c r="D65" s="24" t="s">
        <v>22</v>
      </c>
      <c r="E65" s="15" t="s">
        <v>77</v>
      </c>
      <c r="F65" s="10">
        <v>0.62463500000000005</v>
      </c>
      <c r="G65" s="6">
        <v>0.333067</v>
      </c>
      <c r="H65" s="7">
        <v>0.78403</v>
      </c>
      <c r="I65" s="6">
        <v>0.75680700000000001</v>
      </c>
    </row>
    <row r="66" spans="1:9" ht="15.75" thickBot="1" x14ac:dyDescent="0.2">
      <c r="A66" s="3">
        <v>3773</v>
      </c>
      <c r="B66" s="3">
        <v>56</v>
      </c>
      <c r="C66" s="3">
        <v>220990</v>
      </c>
      <c r="D66" s="25" t="s">
        <v>22</v>
      </c>
      <c r="E66" s="16" t="s">
        <v>78</v>
      </c>
      <c r="F66" s="17">
        <v>0.62407400000000002</v>
      </c>
      <c r="G66" s="4">
        <v>0.44941399999999998</v>
      </c>
      <c r="H66" s="5">
        <v>0.73951999999999996</v>
      </c>
      <c r="I66" s="4">
        <v>0.68328900000000004</v>
      </c>
    </row>
    <row r="67" spans="1:9" ht="15.75" thickBot="1" x14ac:dyDescent="0.2">
      <c r="A67" s="14">
        <v>3777</v>
      </c>
      <c r="B67" s="14">
        <v>57</v>
      </c>
      <c r="C67" s="14">
        <v>220360</v>
      </c>
      <c r="D67" s="24" t="s">
        <v>22</v>
      </c>
      <c r="E67" s="15" t="s">
        <v>79</v>
      </c>
      <c r="F67" s="10">
        <v>0.623807</v>
      </c>
      <c r="G67" s="6">
        <v>0.28059899999999999</v>
      </c>
      <c r="H67" s="7">
        <v>0.71026299999999998</v>
      </c>
      <c r="I67" s="6">
        <v>0.88055899999999998</v>
      </c>
    </row>
    <row r="68" spans="1:9" ht="15.75" thickBot="1" x14ac:dyDescent="0.2">
      <c r="A68" s="3">
        <v>3802</v>
      </c>
      <c r="B68" s="3">
        <v>58</v>
      </c>
      <c r="C68" s="3">
        <v>221080</v>
      </c>
      <c r="D68" s="25" t="s">
        <v>22</v>
      </c>
      <c r="E68" s="16" t="s">
        <v>80</v>
      </c>
      <c r="F68" s="17">
        <v>0.62192099999999995</v>
      </c>
      <c r="G68" s="4">
        <v>0.390793</v>
      </c>
      <c r="H68" s="5">
        <v>0.77552699999999997</v>
      </c>
      <c r="I68" s="4">
        <v>0.69944399999999995</v>
      </c>
    </row>
    <row r="69" spans="1:9" ht="15.75" thickBot="1" x14ac:dyDescent="0.2">
      <c r="A69" s="14">
        <v>3835</v>
      </c>
      <c r="B69" s="14">
        <v>59</v>
      </c>
      <c r="C69" s="14">
        <v>220208</v>
      </c>
      <c r="D69" s="24" t="s">
        <v>22</v>
      </c>
      <c r="E69" s="15" t="s">
        <v>81</v>
      </c>
      <c r="F69" s="10">
        <v>0.62006700000000003</v>
      </c>
      <c r="G69" s="6">
        <v>0.50963199999999997</v>
      </c>
      <c r="H69" s="7">
        <v>0.65430299999999997</v>
      </c>
      <c r="I69" s="6">
        <v>0.69626600000000005</v>
      </c>
    </row>
    <row r="70" spans="1:9" ht="15.75" thickBot="1" x14ac:dyDescent="0.2">
      <c r="A70" s="3">
        <v>3844</v>
      </c>
      <c r="B70" s="3">
        <v>60</v>
      </c>
      <c r="C70" s="3">
        <v>220820</v>
      </c>
      <c r="D70" s="25" t="s">
        <v>22</v>
      </c>
      <c r="E70" s="16" t="s">
        <v>82</v>
      </c>
      <c r="F70" s="17">
        <v>0.61940300000000004</v>
      </c>
      <c r="G70" s="4">
        <v>0.33318300000000001</v>
      </c>
      <c r="H70" s="5">
        <v>0.80069699999999999</v>
      </c>
      <c r="I70" s="4">
        <v>0.72433000000000003</v>
      </c>
    </row>
    <row r="71" spans="1:9" ht="15.75" thickBot="1" x14ac:dyDescent="0.2">
      <c r="A71" s="14">
        <v>3865</v>
      </c>
      <c r="B71" s="14">
        <v>61</v>
      </c>
      <c r="C71" s="14">
        <v>220140</v>
      </c>
      <c r="D71" s="24" t="s">
        <v>22</v>
      </c>
      <c r="E71" s="15" t="s">
        <v>83</v>
      </c>
      <c r="F71" s="10">
        <v>0.61825699999999995</v>
      </c>
      <c r="G71" s="6">
        <v>0.32444299999999998</v>
      </c>
      <c r="H71" s="7">
        <v>0.653254</v>
      </c>
      <c r="I71" s="6">
        <v>0.87707400000000002</v>
      </c>
    </row>
    <row r="72" spans="1:9" ht="15.75" thickBot="1" x14ac:dyDescent="0.2">
      <c r="A72" s="3">
        <v>3890</v>
      </c>
      <c r="B72" s="3">
        <v>62</v>
      </c>
      <c r="C72" s="3">
        <v>220635</v>
      </c>
      <c r="D72" s="25" t="s">
        <v>22</v>
      </c>
      <c r="E72" s="16" t="s">
        <v>84</v>
      </c>
      <c r="F72" s="17">
        <v>0.61697000000000002</v>
      </c>
      <c r="G72" s="4">
        <v>0.41521200000000003</v>
      </c>
      <c r="H72" s="5">
        <v>0.61951199999999995</v>
      </c>
      <c r="I72" s="4">
        <v>0.816187</v>
      </c>
    </row>
    <row r="73" spans="1:9" ht="15.75" thickBot="1" x14ac:dyDescent="0.2">
      <c r="A73" s="14">
        <v>3895</v>
      </c>
      <c r="B73" s="14">
        <v>63</v>
      </c>
      <c r="C73" s="14">
        <v>220030</v>
      </c>
      <c r="D73" s="24" t="s">
        <v>22</v>
      </c>
      <c r="E73" s="15" t="s">
        <v>85</v>
      </c>
      <c r="F73" s="10">
        <v>0.616587</v>
      </c>
      <c r="G73" s="6">
        <v>0.54489600000000005</v>
      </c>
      <c r="H73" s="7">
        <v>0.77446199999999998</v>
      </c>
      <c r="I73" s="6">
        <v>0.53040299999999996</v>
      </c>
    </row>
    <row r="74" spans="1:9" ht="15.75" thickBot="1" x14ac:dyDescent="0.2">
      <c r="A74" s="3">
        <v>3907</v>
      </c>
      <c r="B74" s="3">
        <v>64</v>
      </c>
      <c r="C74" s="3">
        <v>220190</v>
      </c>
      <c r="D74" s="25" t="s">
        <v>22</v>
      </c>
      <c r="E74" s="16" t="s">
        <v>86</v>
      </c>
      <c r="F74" s="17">
        <v>0.61636100000000005</v>
      </c>
      <c r="G74" s="4">
        <v>0.41706799999999999</v>
      </c>
      <c r="H74" s="5">
        <v>0.74298399999999998</v>
      </c>
      <c r="I74" s="4">
        <v>0.68903199999999998</v>
      </c>
    </row>
    <row r="75" spans="1:9" ht="15.75" thickBot="1" x14ac:dyDescent="0.2">
      <c r="A75" s="14">
        <v>3912</v>
      </c>
      <c r="B75" s="14">
        <v>65</v>
      </c>
      <c r="C75" s="14">
        <v>220935</v>
      </c>
      <c r="D75" s="24" t="s">
        <v>22</v>
      </c>
      <c r="E75" s="15" t="s">
        <v>87</v>
      </c>
      <c r="F75" s="10">
        <v>0.61623499999999998</v>
      </c>
      <c r="G75" s="6">
        <v>0.43089499999999997</v>
      </c>
      <c r="H75" s="7">
        <v>0.75215900000000002</v>
      </c>
      <c r="I75" s="6">
        <v>0.66564999999999996</v>
      </c>
    </row>
    <row r="76" spans="1:9" ht="15.75" thickBot="1" x14ac:dyDescent="0.2">
      <c r="A76" s="3">
        <v>3922</v>
      </c>
      <c r="B76" s="3">
        <v>66</v>
      </c>
      <c r="C76" s="3">
        <v>220273</v>
      </c>
      <c r="D76" s="25" t="s">
        <v>22</v>
      </c>
      <c r="E76" s="16" t="s">
        <v>88</v>
      </c>
      <c r="F76" s="17">
        <v>0.615259</v>
      </c>
      <c r="G76" s="4">
        <v>0.32589899999999999</v>
      </c>
      <c r="H76" s="5">
        <v>0.76507999999999998</v>
      </c>
      <c r="I76" s="4">
        <v>0.75480000000000003</v>
      </c>
    </row>
    <row r="77" spans="1:9" ht="15.75" thickBot="1" x14ac:dyDescent="0.2">
      <c r="A77" s="14">
        <v>3933</v>
      </c>
      <c r="B77" s="14">
        <v>67</v>
      </c>
      <c r="C77" s="14">
        <v>220240</v>
      </c>
      <c r="D77" s="24" t="s">
        <v>22</v>
      </c>
      <c r="E77" s="15" t="s">
        <v>89</v>
      </c>
      <c r="F77" s="10">
        <v>0.61475999999999997</v>
      </c>
      <c r="G77" s="6">
        <v>0.23941499999999999</v>
      </c>
      <c r="H77" s="7">
        <v>0.79570399999999997</v>
      </c>
      <c r="I77" s="6">
        <v>0.80916200000000005</v>
      </c>
    </row>
    <row r="78" spans="1:9" ht="15.75" thickBot="1" x14ac:dyDescent="0.2">
      <c r="A78" s="3">
        <v>3936</v>
      </c>
      <c r="B78" s="3">
        <v>68</v>
      </c>
      <c r="C78" s="3">
        <v>220880</v>
      </c>
      <c r="D78" s="25" t="s">
        <v>22</v>
      </c>
      <c r="E78" s="16" t="s">
        <v>90</v>
      </c>
      <c r="F78" s="17">
        <v>0.61426499999999995</v>
      </c>
      <c r="G78" s="4">
        <v>0.45962999999999998</v>
      </c>
      <c r="H78" s="5">
        <v>0.64319300000000001</v>
      </c>
      <c r="I78" s="4">
        <v>0.73997299999999999</v>
      </c>
    </row>
    <row r="79" spans="1:9" ht="15.75" thickBot="1" x14ac:dyDescent="0.2">
      <c r="A79" s="14">
        <v>3998</v>
      </c>
      <c r="B79" s="14">
        <v>69</v>
      </c>
      <c r="C79" s="14">
        <v>220245</v>
      </c>
      <c r="D79" s="24" t="s">
        <v>22</v>
      </c>
      <c r="E79" s="15" t="s">
        <v>91</v>
      </c>
      <c r="F79" s="10">
        <v>0.61118799999999995</v>
      </c>
      <c r="G79" s="6">
        <v>0.44973999999999997</v>
      </c>
      <c r="H79" s="7">
        <v>0.63368199999999997</v>
      </c>
      <c r="I79" s="6">
        <v>0.75014099999999995</v>
      </c>
    </row>
    <row r="80" spans="1:9" ht="15.75" thickBot="1" x14ac:dyDescent="0.2">
      <c r="A80" s="3">
        <v>4030</v>
      </c>
      <c r="B80" s="3">
        <v>70</v>
      </c>
      <c r="C80" s="3">
        <v>220205</v>
      </c>
      <c r="D80" s="25" t="s">
        <v>22</v>
      </c>
      <c r="E80" s="16" t="s">
        <v>92</v>
      </c>
      <c r="F80" s="17">
        <v>0.609873</v>
      </c>
      <c r="G80" s="4">
        <v>0.34701700000000002</v>
      </c>
      <c r="H80" s="5">
        <v>0.70881000000000005</v>
      </c>
      <c r="I80" s="4">
        <v>0.77379100000000001</v>
      </c>
    </row>
    <row r="81" spans="1:9" ht="15.75" thickBot="1" x14ac:dyDescent="0.2">
      <c r="A81" s="14">
        <v>4036</v>
      </c>
      <c r="B81" s="14">
        <v>71</v>
      </c>
      <c r="C81" s="14">
        <v>220117</v>
      </c>
      <c r="D81" s="24" t="s">
        <v>22</v>
      </c>
      <c r="E81" s="15" t="s">
        <v>93</v>
      </c>
      <c r="F81" s="10">
        <v>0.60954299999999995</v>
      </c>
      <c r="G81" s="6">
        <v>0.30796200000000001</v>
      </c>
      <c r="H81" s="7">
        <v>0.76851800000000003</v>
      </c>
      <c r="I81" s="6">
        <v>0.75214700000000001</v>
      </c>
    </row>
    <row r="82" spans="1:9" ht="15.75" thickBot="1" x14ac:dyDescent="0.2">
      <c r="A82" s="3">
        <v>4046</v>
      </c>
      <c r="B82" s="3">
        <v>72</v>
      </c>
      <c r="C82" s="3">
        <v>220470</v>
      </c>
      <c r="D82" s="25" t="s">
        <v>22</v>
      </c>
      <c r="E82" s="16" t="s">
        <v>94</v>
      </c>
      <c r="F82" s="17">
        <v>0.60899899999999996</v>
      </c>
      <c r="G82" s="4">
        <v>0.41193200000000002</v>
      </c>
      <c r="H82" s="5">
        <v>0.74193500000000001</v>
      </c>
      <c r="I82" s="4">
        <v>0.67313000000000001</v>
      </c>
    </row>
    <row r="83" spans="1:9" ht="15.75" thickBot="1" x14ac:dyDescent="0.2">
      <c r="A83" s="14">
        <v>4062</v>
      </c>
      <c r="B83" s="14">
        <v>73</v>
      </c>
      <c r="C83" s="14">
        <v>220950</v>
      </c>
      <c r="D83" s="24" t="s">
        <v>22</v>
      </c>
      <c r="E83" s="15" t="s">
        <v>95</v>
      </c>
      <c r="F83" s="10">
        <v>0.60807500000000003</v>
      </c>
      <c r="G83" s="6">
        <v>0.43337700000000001</v>
      </c>
      <c r="H83" s="7">
        <v>0.72722200000000004</v>
      </c>
      <c r="I83" s="6">
        <v>0.663628</v>
      </c>
    </row>
    <row r="84" spans="1:9" ht="15.75" thickBot="1" x14ac:dyDescent="0.2">
      <c r="A84" s="3">
        <v>4066</v>
      </c>
      <c r="B84" s="3">
        <v>74</v>
      </c>
      <c r="C84" s="3">
        <v>220325</v>
      </c>
      <c r="D84" s="25" t="s">
        <v>22</v>
      </c>
      <c r="E84" s="16" t="s">
        <v>96</v>
      </c>
      <c r="F84" s="17">
        <v>0.60760700000000001</v>
      </c>
      <c r="G84" s="4">
        <v>0.45711099999999999</v>
      </c>
      <c r="H84" s="5">
        <v>0.59576600000000002</v>
      </c>
      <c r="I84" s="4">
        <v>0.76994300000000004</v>
      </c>
    </row>
    <row r="85" spans="1:9" ht="15.75" thickBot="1" x14ac:dyDescent="0.2">
      <c r="A85" s="14">
        <v>4095</v>
      </c>
      <c r="B85" s="14">
        <v>75</v>
      </c>
      <c r="C85" s="14">
        <v>220610</v>
      </c>
      <c r="D85" s="24" t="s">
        <v>22</v>
      </c>
      <c r="E85" s="15" t="s">
        <v>97</v>
      </c>
      <c r="F85" s="10">
        <v>0.60509199999999996</v>
      </c>
      <c r="G85" s="6">
        <v>0.37148799999999998</v>
      </c>
      <c r="H85" s="7">
        <v>0.70059700000000003</v>
      </c>
      <c r="I85" s="6">
        <v>0.74319000000000002</v>
      </c>
    </row>
    <row r="86" spans="1:9" ht="15.75" thickBot="1" x14ac:dyDescent="0.2">
      <c r="A86" s="3">
        <v>4098</v>
      </c>
      <c r="B86" s="3">
        <v>76</v>
      </c>
      <c r="C86" s="3">
        <v>220551</v>
      </c>
      <c r="D86" s="25" t="s">
        <v>22</v>
      </c>
      <c r="E86" s="16" t="s">
        <v>98</v>
      </c>
      <c r="F86" s="17">
        <v>0.60486300000000004</v>
      </c>
      <c r="G86" s="4">
        <v>0.40655799999999997</v>
      </c>
      <c r="H86" s="5">
        <v>0.69018500000000005</v>
      </c>
      <c r="I86" s="4">
        <v>0.71784499999999996</v>
      </c>
    </row>
    <row r="87" spans="1:9" ht="15.75" thickBot="1" x14ac:dyDescent="0.2">
      <c r="A87" s="14">
        <v>4107</v>
      </c>
      <c r="B87" s="14">
        <v>77</v>
      </c>
      <c r="C87" s="14">
        <v>220887</v>
      </c>
      <c r="D87" s="24" t="s">
        <v>22</v>
      </c>
      <c r="E87" s="15" t="s">
        <v>99</v>
      </c>
      <c r="F87" s="10">
        <v>0.60459799999999997</v>
      </c>
      <c r="G87" s="6">
        <v>0.55367699999999997</v>
      </c>
      <c r="H87" s="7">
        <v>0.60080900000000004</v>
      </c>
      <c r="I87" s="6">
        <v>0.65930999999999995</v>
      </c>
    </row>
    <row r="88" spans="1:9" ht="15.75" thickBot="1" x14ac:dyDescent="0.2">
      <c r="A88" s="3">
        <v>4108</v>
      </c>
      <c r="B88" s="3">
        <v>78</v>
      </c>
      <c r="C88" s="3">
        <v>220200</v>
      </c>
      <c r="D88" s="25" t="s">
        <v>22</v>
      </c>
      <c r="E88" s="16" t="s">
        <v>100</v>
      </c>
      <c r="F88" s="17">
        <v>0.60453500000000004</v>
      </c>
      <c r="G88" s="4">
        <v>0.29694100000000001</v>
      </c>
      <c r="H88" s="5">
        <v>0.72321599999999997</v>
      </c>
      <c r="I88" s="4">
        <v>0.79344899999999996</v>
      </c>
    </row>
    <row r="89" spans="1:9" ht="15.75" thickBot="1" x14ac:dyDescent="0.2">
      <c r="A89" s="14">
        <v>4109</v>
      </c>
      <c r="B89" s="14">
        <v>79</v>
      </c>
      <c r="C89" s="14">
        <v>220955</v>
      </c>
      <c r="D89" s="24" t="s">
        <v>22</v>
      </c>
      <c r="E89" s="15" t="s">
        <v>101</v>
      </c>
      <c r="F89" s="10">
        <v>0.60453299999999999</v>
      </c>
      <c r="G89" s="6">
        <v>0.41134799999999999</v>
      </c>
      <c r="H89" s="7">
        <v>0.72255100000000005</v>
      </c>
      <c r="I89" s="6">
        <v>0.67969900000000005</v>
      </c>
    </row>
    <row r="90" spans="1:9" ht="15.75" thickBot="1" x14ac:dyDescent="0.2">
      <c r="A90" s="3">
        <v>4116</v>
      </c>
      <c r="B90" s="3">
        <v>80</v>
      </c>
      <c r="C90" s="3">
        <v>220945</v>
      </c>
      <c r="D90" s="25" t="s">
        <v>22</v>
      </c>
      <c r="E90" s="16" t="s">
        <v>102</v>
      </c>
      <c r="F90" s="17">
        <v>0.60416899999999996</v>
      </c>
      <c r="G90" s="4">
        <v>0.389816</v>
      </c>
      <c r="H90" s="5">
        <v>0.70964499999999997</v>
      </c>
      <c r="I90" s="4">
        <v>0.71304500000000004</v>
      </c>
    </row>
    <row r="91" spans="1:9" ht="15.75" thickBot="1" x14ac:dyDescent="0.2">
      <c r="A91" s="14">
        <v>4127</v>
      </c>
      <c r="B91" s="14">
        <v>81</v>
      </c>
      <c r="C91" s="14">
        <v>220170</v>
      </c>
      <c r="D91" s="24" t="s">
        <v>22</v>
      </c>
      <c r="E91" s="15" t="s">
        <v>103</v>
      </c>
      <c r="F91" s="10">
        <v>0.60325899999999999</v>
      </c>
      <c r="G91" s="6">
        <v>0.42875799999999997</v>
      </c>
      <c r="H91" s="7">
        <v>0.716665</v>
      </c>
      <c r="I91" s="6">
        <v>0.664354</v>
      </c>
    </row>
    <row r="92" spans="1:9" ht="15.75" thickBot="1" x14ac:dyDescent="0.2">
      <c r="A92" s="3">
        <v>4164</v>
      </c>
      <c r="B92" s="3">
        <v>82</v>
      </c>
      <c r="C92" s="3">
        <v>221000</v>
      </c>
      <c r="D92" s="25" t="s">
        <v>22</v>
      </c>
      <c r="E92" s="16" t="s">
        <v>104</v>
      </c>
      <c r="F92" s="17">
        <v>0.60044299999999995</v>
      </c>
      <c r="G92" s="4">
        <v>0.36443399999999998</v>
      </c>
      <c r="H92" s="5">
        <v>0.70210399999999995</v>
      </c>
      <c r="I92" s="4">
        <v>0.73479000000000005</v>
      </c>
    </row>
    <row r="93" spans="1:9" ht="15.75" thickBot="1" x14ac:dyDescent="0.2">
      <c r="A93" s="14">
        <v>4182</v>
      </c>
      <c r="B93" s="14">
        <v>83</v>
      </c>
      <c r="C93" s="14">
        <v>220211</v>
      </c>
      <c r="D93" s="24" t="s">
        <v>22</v>
      </c>
      <c r="E93" s="15" t="s">
        <v>105</v>
      </c>
      <c r="F93" s="10">
        <v>0.59904599999999997</v>
      </c>
      <c r="G93" s="6">
        <v>0.30599399999999999</v>
      </c>
      <c r="H93" s="7">
        <v>0.61018499999999998</v>
      </c>
      <c r="I93" s="6">
        <v>0.88095999999999997</v>
      </c>
    </row>
    <row r="94" spans="1:9" ht="15.75" thickBot="1" x14ac:dyDescent="0.2">
      <c r="A94" s="3">
        <v>4192</v>
      </c>
      <c r="B94" s="3">
        <v>84</v>
      </c>
      <c r="C94" s="3">
        <v>220420</v>
      </c>
      <c r="D94" s="25" t="s">
        <v>22</v>
      </c>
      <c r="E94" s="16" t="s">
        <v>106</v>
      </c>
      <c r="F94" s="17">
        <v>0.59863500000000003</v>
      </c>
      <c r="G94" s="4">
        <v>0.26836599999999999</v>
      </c>
      <c r="H94" s="5">
        <v>0.72275400000000001</v>
      </c>
      <c r="I94" s="4">
        <v>0.80478700000000003</v>
      </c>
    </row>
    <row r="95" spans="1:9" ht="15.75" thickBot="1" x14ac:dyDescent="0.2">
      <c r="A95" s="14">
        <v>4204</v>
      </c>
      <c r="B95" s="14">
        <v>85</v>
      </c>
      <c r="C95" s="14">
        <v>220560</v>
      </c>
      <c r="D95" s="24" t="s">
        <v>22</v>
      </c>
      <c r="E95" s="15" t="s">
        <v>107</v>
      </c>
      <c r="F95" s="10">
        <v>0.59771399999999997</v>
      </c>
      <c r="G95" s="6">
        <v>0.417545</v>
      </c>
      <c r="H95" s="7">
        <v>0.60197199999999995</v>
      </c>
      <c r="I95" s="6">
        <v>0.77362500000000001</v>
      </c>
    </row>
    <row r="96" spans="1:9" ht="15.75" thickBot="1" x14ac:dyDescent="0.2">
      <c r="A96" s="3">
        <v>4222</v>
      </c>
      <c r="B96" s="3">
        <v>86</v>
      </c>
      <c r="C96" s="3">
        <v>220450</v>
      </c>
      <c r="D96" s="25" t="s">
        <v>22</v>
      </c>
      <c r="E96" s="16" t="s">
        <v>108</v>
      </c>
      <c r="F96" s="17">
        <v>0.59656200000000004</v>
      </c>
      <c r="G96" s="4">
        <v>0.414076</v>
      </c>
      <c r="H96" s="5">
        <v>0.73214900000000005</v>
      </c>
      <c r="I96" s="4">
        <v>0.643459</v>
      </c>
    </row>
    <row r="97" spans="1:9" ht="15.75" thickBot="1" x14ac:dyDescent="0.2">
      <c r="A97" s="14">
        <v>4230</v>
      </c>
      <c r="B97" s="14">
        <v>87</v>
      </c>
      <c r="C97" s="14">
        <v>220340</v>
      </c>
      <c r="D97" s="24" t="s">
        <v>22</v>
      </c>
      <c r="E97" s="15" t="s">
        <v>109</v>
      </c>
      <c r="F97" s="10">
        <v>0.59589999999999999</v>
      </c>
      <c r="G97" s="6">
        <v>0.39629999999999999</v>
      </c>
      <c r="H97" s="7">
        <v>0.72387800000000002</v>
      </c>
      <c r="I97" s="6">
        <v>0.66752100000000003</v>
      </c>
    </row>
    <row r="98" spans="1:9" ht="15.75" thickBot="1" x14ac:dyDescent="0.2">
      <c r="A98" s="3">
        <v>4240</v>
      </c>
      <c r="B98" s="3">
        <v>88</v>
      </c>
      <c r="C98" s="3">
        <v>220997</v>
      </c>
      <c r="D98" s="25" t="s">
        <v>22</v>
      </c>
      <c r="E98" s="16" t="s">
        <v>110</v>
      </c>
      <c r="F98" s="17">
        <v>0.59539600000000004</v>
      </c>
      <c r="G98" s="4">
        <v>0.41742600000000002</v>
      </c>
      <c r="H98" s="5">
        <v>0.72700900000000002</v>
      </c>
      <c r="I98" s="4">
        <v>0.64175199999999999</v>
      </c>
    </row>
    <row r="99" spans="1:9" ht="15.75" thickBot="1" x14ac:dyDescent="0.2">
      <c r="A99" s="14">
        <v>4242</v>
      </c>
      <c r="B99" s="14">
        <v>89</v>
      </c>
      <c r="C99" s="14">
        <v>221065</v>
      </c>
      <c r="D99" s="24" t="s">
        <v>22</v>
      </c>
      <c r="E99" s="15" t="s">
        <v>111</v>
      </c>
      <c r="F99" s="10">
        <v>0.59532499999999999</v>
      </c>
      <c r="G99" s="6">
        <v>0.277341</v>
      </c>
      <c r="H99" s="7">
        <v>0.75889399999999996</v>
      </c>
      <c r="I99" s="6">
        <v>0.74974099999999999</v>
      </c>
    </row>
    <row r="100" spans="1:9" ht="15.75" thickBot="1" x14ac:dyDescent="0.2">
      <c r="A100" s="3">
        <v>4247</v>
      </c>
      <c r="B100" s="3">
        <v>90</v>
      </c>
      <c r="C100" s="3">
        <v>220700</v>
      </c>
      <c r="D100" s="25" t="s">
        <v>22</v>
      </c>
      <c r="E100" s="16" t="s">
        <v>112</v>
      </c>
      <c r="F100" s="17">
        <v>0.594974</v>
      </c>
      <c r="G100" s="4">
        <v>0.42384500000000003</v>
      </c>
      <c r="H100" s="5">
        <v>0.81126399999999999</v>
      </c>
      <c r="I100" s="4">
        <v>0.549813</v>
      </c>
    </row>
    <row r="101" spans="1:9" ht="15.75" thickBot="1" x14ac:dyDescent="0.2">
      <c r="A101" s="14">
        <v>4254</v>
      </c>
      <c r="B101" s="14">
        <v>91</v>
      </c>
      <c r="C101" s="14">
        <v>220120</v>
      </c>
      <c r="D101" s="24" t="s">
        <v>22</v>
      </c>
      <c r="E101" s="15" t="s">
        <v>113</v>
      </c>
      <c r="F101" s="10">
        <v>0.59395699999999996</v>
      </c>
      <c r="G101" s="6">
        <v>0.44873800000000003</v>
      </c>
      <c r="H101" s="7">
        <v>0.68720499999999995</v>
      </c>
      <c r="I101" s="6">
        <v>0.64592799999999995</v>
      </c>
    </row>
    <row r="102" spans="1:9" ht="15.75" thickBot="1" x14ac:dyDescent="0.2">
      <c r="A102" s="3">
        <v>4258</v>
      </c>
      <c r="B102" s="3">
        <v>92</v>
      </c>
      <c r="C102" s="3">
        <v>221093</v>
      </c>
      <c r="D102" s="25" t="s">
        <v>22</v>
      </c>
      <c r="E102" s="16" t="s">
        <v>114</v>
      </c>
      <c r="F102" s="17">
        <v>0.59380299999999997</v>
      </c>
      <c r="G102" s="4">
        <v>0.390907</v>
      </c>
      <c r="H102" s="5">
        <v>0.68088800000000005</v>
      </c>
      <c r="I102" s="4">
        <v>0.709615</v>
      </c>
    </row>
    <row r="103" spans="1:9" ht="15.75" thickBot="1" x14ac:dyDescent="0.2">
      <c r="A103" s="14">
        <v>4259</v>
      </c>
      <c r="B103" s="14">
        <v>93</v>
      </c>
      <c r="C103" s="14">
        <v>220985</v>
      </c>
      <c r="D103" s="24" t="s">
        <v>22</v>
      </c>
      <c r="E103" s="15" t="s">
        <v>115</v>
      </c>
      <c r="F103" s="10">
        <v>0.59376399999999996</v>
      </c>
      <c r="G103" s="6">
        <v>0.39116400000000001</v>
      </c>
      <c r="H103" s="7">
        <v>0.72072400000000003</v>
      </c>
      <c r="I103" s="6">
        <v>0.66940500000000003</v>
      </c>
    </row>
    <row r="104" spans="1:9" ht="15.75" thickBot="1" x14ac:dyDescent="0.2">
      <c r="A104" s="3">
        <v>4262</v>
      </c>
      <c r="B104" s="3">
        <v>94</v>
      </c>
      <c r="C104" s="3">
        <v>220070</v>
      </c>
      <c r="D104" s="25" t="s">
        <v>22</v>
      </c>
      <c r="E104" s="16" t="s">
        <v>116</v>
      </c>
      <c r="F104" s="17">
        <v>0.59369899999999998</v>
      </c>
      <c r="G104" s="4">
        <v>0.29372500000000001</v>
      </c>
      <c r="H104" s="5">
        <v>0.74394000000000005</v>
      </c>
      <c r="I104" s="4">
        <v>0.74343099999999995</v>
      </c>
    </row>
    <row r="105" spans="1:9" ht="15.75" thickBot="1" x14ac:dyDescent="0.2">
      <c r="A105" s="14">
        <v>4268</v>
      </c>
      <c r="B105" s="14">
        <v>95</v>
      </c>
      <c r="C105" s="14">
        <v>220770</v>
      </c>
      <c r="D105" s="24" t="s">
        <v>22</v>
      </c>
      <c r="E105" s="15" t="s">
        <v>117</v>
      </c>
      <c r="F105" s="10">
        <v>0.593055</v>
      </c>
      <c r="G105" s="6">
        <v>0.45926800000000001</v>
      </c>
      <c r="H105" s="7">
        <v>0.70431900000000003</v>
      </c>
      <c r="I105" s="6">
        <v>0.61557899999999999</v>
      </c>
    </row>
    <row r="106" spans="1:9" ht="15.75" thickBot="1" x14ac:dyDescent="0.2">
      <c r="A106" s="3">
        <v>4270</v>
      </c>
      <c r="B106" s="3">
        <v>96</v>
      </c>
      <c r="C106" s="3">
        <v>220510</v>
      </c>
      <c r="D106" s="25" t="s">
        <v>22</v>
      </c>
      <c r="E106" s="16" t="s">
        <v>118</v>
      </c>
      <c r="F106" s="17">
        <v>0.59296400000000005</v>
      </c>
      <c r="G106" s="4">
        <v>0.50113200000000002</v>
      </c>
      <c r="H106" s="5">
        <v>0.62415900000000002</v>
      </c>
      <c r="I106" s="4">
        <v>0.65360200000000002</v>
      </c>
    </row>
    <row r="107" spans="1:9" ht="15.75" thickBot="1" x14ac:dyDescent="0.2">
      <c r="A107" s="14">
        <v>4274</v>
      </c>
      <c r="B107" s="14">
        <v>97</v>
      </c>
      <c r="C107" s="14">
        <v>220559</v>
      </c>
      <c r="D107" s="24" t="s">
        <v>22</v>
      </c>
      <c r="E107" s="15" t="s">
        <v>119</v>
      </c>
      <c r="F107" s="10">
        <v>0.59279800000000005</v>
      </c>
      <c r="G107" s="6">
        <v>0.42660500000000001</v>
      </c>
      <c r="H107" s="7">
        <v>0.61309999999999998</v>
      </c>
      <c r="I107" s="6">
        <v>0.73868800000000001</v>
      </c>
    </row>
    <row r="108" spans="1:9" ht="15.75" thickBot="1" x14ac:dyDescent="0.2">
      <c r="A108" s="3">
        <v>4303</v>
      </c>
      <c r="B108" s="3">
        <v>98</v>
      </c>
      <c r="C108" s="3">
        <v>220209</v>
      </c>
      <c r="D108" s="25" t="s">
        <v>22</v>
      </c>
      <c r="E108" s="16" t="s">
        <v>120</v>
      </c>
      <c r="F108" s="17">
        <v>0.590839</v>
      </c>
      <c r="G108" s="4">
        <v>0.15665599999999999</v>
      </c>
      <c r="H108" s="5">
        <v>0.79030500000000004</v>
      </c>
      <c r="I108" s="4">
        <v>0.82555599999999996</v>
      </c>
    </row>
    <row r="109" spans="1:9" ht="15.75" thickBot="1" x14ac:dyDescent="0.2">
      <c r="A109" s="14">
        <v>4327</v>
      </c>
      <c r="B109" s="14">
        <v>99</v>
      </c>
      <c r="C109" s="14">
        <v>221120</v>
      </c>
      <c r="D109" s="24" t="s">
        <v>22</v>
      </c>
      <c r="E109" s="15" t="s">
        <v>121</v>
      </c>
      <c r="F109" s="10">
        <v>0.58913099999999996</v>
      </c>
      <c r="G109" s="6">
        <v>0.50101700000000005</v>
      </c>
      <c r="H109" s="7">
        <v>0.64976900000000004</v>
      </c>
      <c r="I109" s="6">
        <v>0.61660700000000002</v>
      </c>
    </row>
    <row r="110" spans="1:9" ht="15.75" thickBot="1" x14ac:dyDescent="0.2">
      <c r="A110" s="3">
        <v>4340</v>
      </c>
      <c r="B110" s="3">
        <v>100</v>
      </c>
      <c r="C110" s="3">
        <v>221038</v>
      </c>
      <c r="D110" s="25" t="s">
        <v>22</v>
      </c>
      <c r="E110" s="16" t="s">
        <v>122</v>
      </c>
      <c r="F110" s="17">
        <v>0.58836299999999997</v>
      </c>
      <c r="G110" s="4">
        <v>0.47259499999999999</v>
      </c>
      <c r="H110" s="5">
        <v>0.70357199999999998</v>
      </c>
      <c r="I110" s="4">
        <v>0.58892199999999995</v>
      </c>
    </row>
    <row r="111" spans="1:9" ht="15.75" thickBot="1" x14ac:dyDescent="0.2">
      <c r="A111" s="14">
        <v>4352</v>
      </c>
      <c r="B111" s="14">
        <v>101</v>
      </c>
      <c r="C111" s="14">
        <v>220370</v>
      </c>
      <c r="D111" s="24" t="s">
        <v>22</v>
      </c>
      <c r="E111" s="15" t="s">
        <v>123</v>
      </c>
      <c r="F111" s="10">
        <v>0.58785299999999996</v>
      </c>
      <c r="G111" s="6">
        <v>0.40378500000000001</v>
      </c>
      <c r="H111" s="7">
        <v>0.67460799999999999</v>
      </c>
      <c r="I111" s="6">
        <v>0.68516500000000002</v>
      </c>
    </row>
    <row r="112" spans="1:9" ht="15.75" thickBot="1" x14ac:dyDescent="0.2">
      <c r="A112" s="3">
        <v>4358</v>
      </c>
      <c r="B112" s="3">
        <v>102</v>
      </c>
      <c r="C112" s="3">
        <v>220271</v>
      </c>
      <c r="D112" s="25" t="s">
        <v>22</v>
      </c>
      <c r="E112" s="16" t="s">
        <v>124</v>
      </c>
      <c r="F112" s="17">
        <v>0.58740400000000004</v>
      </c>
      <c r="G112" s="4">
        <v>0.29105199999999998</v>
      </c>
      <c r="H112" s="5">
        <v>0.75199199999999999</v>
      </c>
      <c r="I112" s="4">
        <v>0.71916800000000003</v>
      </c>
    </row>
    <row r="113" spans="1:9" ht="15.75" thickBot="1" x14ac:dyDescent="0.2">
      <c r="A113" s="14">
        <v>4410</v>
      </c>
      <c r="B113" s="14">
        <v>103</v>
      </c>
      <c r="C113" s="14">
        <v>220410</v>
      </c>
      <c r="D113" s="24" t="s">
        <v>22</v>
      </c>
      <c r="E113" s="15" t="s">
        <v>125</v>
      </c>
      <c r="F113" s="10">
        <v>0.58321000000000001</v>
      </c>
      <c r="G113" s="6">
        <v>0.24268899999999999</v>
      </c>
      <c r="H113" s="7">
        <v>0.73882499999999995</v>
      </c>
      <c r="I113" s="6">
        <v>0.76811700000000005</v>
      </c>
    </row>
    <row r="114" spans="1:9" ht="15.75" thickBot="1" x14ac:dyDescent="0.2">
      <c r="A114" s="3">
        <v>4416</v>
      </c>
      <c r="B114" s="3">
        <v>104</v>
      </c>
      <c r="C114" s="3">
        <v>220155</v>
      </c>
      <c r="D114" s="25" t="s">
        <v>22</v>
      </c>
      <c r="E114" s="16" t="s">
        <v>126</v>
      </c>
      <c r="F114" s="17">
        <v>0.58242000000000005</v>
      </c>
      <c r="G114" s="4">
        <v>0.392926</v>
      </c>
      <c r="H114" s="5">
        <v>0.69009100000000001</v>
      </c>
      <c r="I114" s="4">
        <v>0.664242</v>
      </c>
    </row>
    <row r="115" spans="1:9" ht="15.75" thickBot="1" x14ac:dyDescent="0.2">
      <c r="A115" s="14">
        <v>4419</v>
      </c>
      <c r="B115" s="14">
        <v>105</v>
      </c>
      <c r="C115" s="14">
        <v>220265</v>
      </c>
      <c r="D115" s="24" t="s">
        <v>22</v>
      </c>
      <c r="E115" s="15" t="s">
        <v>127</v>
      </c>
      <c r="F115" s="10">
        <v>0.58210099999999998</v>
      </c>
      <c r="G115" s="6">
        <v>0.42734499999999997</v>
      </c>
      <c r="H115" s="7">
        <v>0.66179500000000002</v>
      </c>
      <c r="I115" s="6">
        <v>0.65716200000000002</v>
      </c>
    </row>
    <row r="116" spans="1:9" ht="15.75" thickBot="1" x14ac:dyDescent="0.2">
      <c r="A116" s="3">
        <v>4432</v>
      </c>
      <c r="B116" s="3">
        <v>106</v>
      </c>
      <c r="C116" s="3">
        <v>220630</v>
      </c>
      <c r="D116" s="25" t="s">
        <v>22</v>
      </c>
      <c r="E116" s="16" t="s">
        <v>128</v>
      </c>
      <c r="F116" s="17">
        <v>0.58080500000000002</v>
      </c>
      <c r="G116" s="4">
        <v>0.451677</v>
      </c>
      <c r="H116" s="5">
        <v>0.57793600000000001</v>
      </c>
      <c r="I116" s="4">
        <v>0.71280100000000002</v>
      </c>
    </row>
    <row r="117" spans="1:9" ht="15.75" thickBot="1" x14ac:dyDescent="0.2">
      <c r="A117" s="14">
        <v>4433</v>
      </c>
      <c r="B117" s="14">
        <v>107</v>
      </c>
      <c r="C117" s="14">
        <v>220555</v>
      </c>
      <c r="D117" s="24" t="s">
        <v>22</v>
      </c>
      <c r="E117" s="15" t="s">
        <v>129</v>
      </c>
      <c r="F117" s="10">
        <v>0.58071399999999995</v>
      </c>
      <c r="G117" s="6">
        <v>0.42552200000000001</v>
      </c>
      <c r="H117" s="7">
        <v>0.64307300000000001</v>
      </c>
      <c r="I117" s="6">
        <v>0.67354599999999998</v>
      </c>
    </row>
    <row r="118" spans="1:9" ht="15.75" thickBot="1" x14ac:dyDescent="0.2">
      <c r="A118" s="3">
        <v>4438</v>
      </c>
      <c r="B118" s="3">
        <v>108</v>
      </c>
      <c r="C118" s="3">
        <v>220100</v>
      </c>
      <c r="D118" s="25" t="s">
        <v>22</v>
      </c>
      <c r="E118" s="16" t="s">
        <v>130</v>
      </c>
      <c r="F118" s="17">
        <v>0.58045599999999997</v>
      </c>
      <c r="G118" s="4">
        <v>0.38489499999999999</v>
      </c>
      <c r="H118" s="5">
        <v>0.70837099999999997</v>
      </c>
      <c r="I118" s="4">
        <v>0.64810100000000004</v>
      </c>
    </row>
    <row r="119" spans="1:9" ht="15.75" thickBot="1" x14ac:dyDescent="0.2">
      <c r="A119" s="14">
        <v>4440</v>
      </c>
      <c r="B119" s="14">
        <v>109</v>
      </c>
      <c r="C119" s="14">
        <v>220937</v>
      </c>
      <c r="D119" s="24" t="s">
        <v>22</v>
      </c>
      <c r="E119" s="15" t="s">
        <v>131</v>
      </c>
      <c r="F119" s="10">
        <v>0.58040000000000003</v>
      </c>
      <c r="G119" s="6">
        <v>0.36024099999999998</v>
      </c>
      <c r="H119" s="7">
        <v>0.77557900000000002</v>
      </c>
      <c r="I119" s="6">
        <v>0.605379</v>
      </c>
    </row>
    <row r="120" spans="1:9" ht="15.75" thickBot="1" x14ac:dyDescent="0.2">
      <c r="A120" s="3">
        <v>4447</v>
      </c>
      <c r="B120" s="3">
        <v>110</v>
      </c>
      <c r="C120" s="3">
        <v>220910</v>
      </c>
      <c r="D120" s="25" t="s">
        <v>22</v>
      </c>
      <c r="E120" s="16" t="s">
        <v>132</v>
      </c>
      <c r="F120" s="17">
        <v>0.58012399999999997</v>
      </c>
      <c r="G120" s="4">
        <v>0.408327</v>
      </c>
      <c r="H120" s="5">
        <v>0.735815</v>
      </c>
      <c r="I120" s="4">
        <v>0.59623000000000004</v>
      </c>
    </row>
    <row r="121" spans="1:9" ht="15.75" thickBot="1" x14ac:dyDescent="0.2">
      <c r="A121" s="14">
        <v>4450</v>
      </c>
      <c r="B121" s="14">
        <v>111</v>
      </c>
      <c r="C121" s="14">
        <v>220250</v>
      </c>
      <c r="D121" s="24" t="s">
        <v>22</v>
      </c>
      <c r="E121" s="15" t="s">
        <v>133</v>
      </c>
      <c r="F121" s="10">
        <v>0.58001100000000005</v>
      </c>
      <c r="G121" s="6">
        <v>0.42147099999999998</v>
      </c>
      <c r="H121" s="7">
        <v>0.5655</v>
      </c>
      <c r="I121" s="6">
        <v>0.75306399999999996</v>
      </c>
    </row>
    <row r="122" spans="1:9" ht="15.75" thickBot="1" x14ac:dyDescent="0.2">
      <c r="A122" s="3">
        <v>4481</v>
      </c>
      <c r="B122" s="3">
        <v>112</v>
      </c>
      <c r="C122" s="3">
        <v>220570</v>
      </c>
      <c r="D122" s="25" t="s">
        <v>22</v>
      </c>
      <c r="E122" s="16" t="s">
        <v>134</v>
      </c>
      <c r="F122" s="17">
        <v>0.57762000000000002</v>
      </c>
      <c r="G122" s="4">
        <v>0.42687199999999997</v>
      </c>
      <c r="H122" s="5">
        <v>0.66785799999999995</v>
      </c>
      <c r="I122" s="4">
        <v>0.63812999999999998</v>
      </c>
    </row>
    <row r="123" spans="1:9" ht="15.75" thickBot="1" x14ac:dyDescent="0.2">
      <c r="A123" s="14">
        <v>4510</v>
      </c>
      <c r="B123" s="14">
        <v>113</v>
      </c>
      <c r="C123" s="14">
        <v>220198</v>
      </c>
      <c r="D123" s="24" t="s">
        <v>22</v>
      </c>
      <c r="E123" s="15" t="s">
        <v>135</v>
      </c>
      <c r="F123" s="10">
        <v>0.57539700000000005</v>
      </c>
      <c r="G123" s="6">
        <v>0.39248899999999998</v>
      </c>
      <c r="H123" s="7">
        <v>0.54097899999999999</v>
      </c>
      <c r="I123" s="6">
        <v>0.79272299999999996</v>
      </c>
    </row>
    <row r="124" spans="1:9" ht="15.75" thickBot="1" x14ac:dyDescent="0.2">
      <c r="A124" s="3">
        <v>4514</v>
      </c>
      <c r="B124" s="3">
        <v>114</v>
      </c>
      <c r="C124" s="3">
        <v>220650</v>
      </c>
      <c r="D124" s="25" t="s">
        <v>22</v>
      </c>
      <c r="E124" s="16" t="s">
        <v>136</v>
      </c>
      <c r="F124" s="17">
        <v>0.57500200000000001</v>
      </c>
      <c r="G124" s="4">
        <v>0.40047300000000002</v>
      </c>
      <c r="H124" s="5">
        <v>0.72968699999999997</v>
      </c>
      <c r="I124" s="4">
        <v>0.59484700000000001</v>
      </c>
    </row>
    <row r="125" spans="1:9" ht="15.75" thickBot="1" x14ac:dyDescent="0.2">
      <c r="A125" s="14">
        <v>4552</v>
      </c>
      <c r="B125" s="14">
        <v>115</v>
      </c>
      <c r="C125" s="14">
        <v>220253</v>
      </c>
      <c r="D125" s="24" t="s">
        <v>22</v>
      </c>
      <c r="E125" s="15" t="s">
        <v>137</v>
      </c>
      <c r="F125" s="10">
        <v>0.57174800000000003</v>
      </c>
      <c r="G125" s="6">
        <v>0.33403899999999997</v>
      </c>
      <c r="H125" s="7">
        <v>0.62922500000000003</v>
      </c>
      <c r="I125" s="6">
        <v>0.75197999999999998</v>
      </c>
    </row>
    <row r="126" spans="1:9" ht="15.75" thickBot="1" x14ac:dyDescent="0.2">
      <c r="A126" s="3">
        <v>4558</v>
      </c>
      <c r="B126" s="3">
        <v>116</v>
      </c>
      <c r="C126" s="3">
        <v>220213</v>
      </c>
      <c r="D126" s="25" t="s">
        <v>22</v>
      </c>
      <c r="E126" s="16" t="s">
        <v>138</v>
      </c>
      <c r="F126" s="17">
        <v>0.57141600000000004</v>
      </c>
      <c r="G126" s="4">
        <v>0.23618600000000001</v>
      </c>
      <c r="H126" s="5">
        <v>0.80391599999999996</v>
      </c>
      <c r="I126" s="4">
        <v>0.67414499999999999</v>
      </c>
    </row>
    <row r="127" spans="1:9" ht="15.75" thickBot="1" x14ac:dyDescent="0.2">
      <c r="A127" s="14">
        <v>4564</v>
      </c>
      <c r="B127" s="14">
        <v>117</v>
      </c>
      <c r="C127" s="14">
        <v>220157</v>
      </c>
      <c r="D127" s="24" t="s">
        <v>22</v>
      </c>
      <c r="E127" s="15" t="s">
        <v>139</v>
      </c>
      <c r="F127" s="10">
        <v>0.57112200000000002</v>
      </c>
      <c r="G127" s="6">
        <v>0.34839599999999998</v>
      </c>
      <c r="H127" s="7">
        <v>0.83422499999999999</v>
      </c>
      <c r="I127" s="6">
        <v>0.53074299999999996</v>
      </c>
    </row>
    <row r="128" spans="1:9" ht="15.75" thickBot="1" x14ac:dyDescent="0.2">
      <c r="A128" s="3">
        <v>4574</v>
      </c>
      <c r="B128" s="3">
        <v>118</v>
      </c>
      <c r="C128" s="3">
        <v>220173</v>
      </c>
      <c r="D128" s="25" t="s">
        <v>22</v>
      </c>
      <c r="E128" s="16" t="s">
        <v>140</v>
      </c>
      <c r="F128" s="17">
        <v>0.56988300000000003</v>
      </c>
      <c r="G128" s="4">
        <v>0.417402</v>
      </c>
      <c r="H128" s="5">
        <v>0.647424</v>
      </c>
      <c r="I128" s="4">
        <v>0.64482200000000001</v>
      </c>
    </row>
    <row r="129" spans="1:9" ht="15.75" thickBot="1" x14ac:dyDescent="0.2">
      <c r="A129" s="14">
        <v>4585</v>
      </c>
      <c r="B129" s="14">
        <v>119</v>
      </c>
      <c r="C129" s="14">
        <v>221020</v>
      </c>
      <c r="D129" s="24" t="s">
        <v>22</v>
      </c>
      <c r="E129" s="15" t="s">
        <v>141</v>
      </c>
      <c r="F129" s="10">
        <v>0.56896100000000005</v>
      </c>
      <c r="G129" s="6">
        <v>0.37839800000000001</v>
      </c>
      <c r="H129" s="7">
        <v>0.72157000000000004</v>
      </c>
      <c r="I129" s="6">
        <v>0.60691499999999998</v>
      </c>
    </row>
    <row r="130" spans="1:9" ht="15.75" thickBot="1" x14ac:dyDescent="0.2">
      <c r="A130" s="3">
        <v>4592</v>
      </c>
      <c r="B130" s="3">
        <v>120</v>
      </c>
      <c r="C130" s="3">
        <v>221060</v>
      </c>
      <c r="D130" s="25" t="s">
        <v>22</v>
      </c>
      <c r="E130" s="16" t="s">
        <v>142</v>
      </c>
      <c r="F130" s="17">
        <v>0.56832400000000005</v>
      </c>
      <c r="G130" s="4">
        <v>0.480715</v>
      </c>
      <c r="H130" s="5">
        <v>0.65965700000000005</v>
      </c>
      <c r="I130" s="4">
        <v>0.56459999999999999</v>
      </c>
    </row>
    <row r="131" spans="1:9" ht="15.75" thickBot="1" x14ac:dyDescent="0.2">
      <c r="A131" s="14">
        <v>4603</v>
      </c>
      <c r="B131" s="14">
        <v>121</v>
      </c>
      <c r="C131" s="14">
        <v>221050</v>
      </c>
      <c r="D131" s="24" t="s">
        <v>22</v>
      </c>
      <c r="E131" s="15" t="s">
        <v>143</v>
      </c>
      <c r="F131" s="10">
        <v>0.56727000000000005</v>
      </c>
      <c r="G131" s="6">
        <v>0.27668399999999999</v>
      </c>
      <c r="H131" s="7">
        <v>0.69939600000000002</v>
      </c>
      <c r="I131" s="6">
        <v>0.72572999999999999</v>
      </c>
    </row>
    <row r="132" spans="1:9" ht="15.75" thickBot="1" x14ac:dyDescent="0.2">
      <c r="A132" s="3">
        <v>4611</v>
      </c>
      <c r="B132" s="3">
        <v>122</v>
      </c>
      <c r="C132" s="3">
        <v>220217</v>
      </c>
      <c r="D132" s="25" t="s">
        <v>22</v>
      </c>
      <c r="E132" s="16" t="s">
        <v>144</v>
      </c>
      <c r="F132" s="17">
        <v>0.56604299999999996</v>
      </c>
      <c r="G132" s="4">
        <v>0.248666</v>
      </c>
      <c r="H132" s="5">
        <v>0.74709700000000001</v>
      </c>
      <c r="I132" s="4">
        <v>0.70236500000000002</v>
      </c>
    </row>
    <row r="133" spans="1:9" ht="15.75" thickBot="1" x14ac:dyDescent="0.2">
      <c r="A133" s="14">
        <v>4612</v>
      </c>
      <c r="B133" s="14">
        <v>123</v>
      </c>
      <c r="C133" s="14">
        <v>221150</v>
      </c>
      <c r="D133" s="24" t="s">
        <v>22</v>
      </c>
      <c r="E133" s="15" t="s">
        <v>145</v>
      </c>
      <c r="F133" s="10">
        <v>0.56572900000000004</v>
      </c>
      <c r="G133" s="6">
        <v>0.43136600000000003</v>
      </c>
      <c r="H133" s="7">
        <v>0.61708099999999999</v>
      </c>
      <c r="I133" s="6">
        <v>0.64873999999999998</v>
      </c>
    </row>
    <row r="134" spans="1:9" ht="15.75" thickBot="1" x14ac:dyDescent="0.2">
      <c r="A134" s="3">
        <v>4622</v>
      </c>
      <c r="B134" s="3">
        <v>124</v>
      </c>
      <c r="C134" s="3">
        <v>220207</v>
      </c>
      <c r="D134" s="25" t="s">
        <v>22</v>
      </c>
      <c r="E134" s="16" t="s">
        <v>146</v>
      </c>
      <c r="F134" s="17">
        <v>0.56501299999999999</v>
      </c>
      <c r="G134" s="4">
        <v>0.267096</v>
      </c>
      <c r="H134" s="5">
        <v>0.73598200000000003</v>
      </c>
      <c r="I134" s="4">
        <v>0.69196100000000005</v>
      </c>
    </row>
    <row r="135" spans="1:9" ht="15.75" thickBot="1" x14ac:dyDescent="0.2">
      <c r="A135" s="14">
        <v>4627</v>
      </c>
      <c r="B135" s="14">
        <v>125</v>
      </c>
      <c r="C135" s="14">
        <v>220550</v>
      </c>
      <c r="D135" s="24" t="s">
        <v>22</v>
      </c>
      <c r="E135" s="15" t="s">
        <v>147</v>
      </c>
      <c r="F135" s="10">
        <v>0.56477999999999995</v>
      </c>
      <c r="G135" s="6">
        <v>0.43315500000000001</v>
      </c>
      <c r="H135" s="7">
        <v>0.67267699999999997</v>
      </c>
      <c r="I135" s="6">
        <v>0.58850800000000003</v>
      </c>
    </row>
    <row r="136" spans="1:9" ht="15.75" thickBot="1" x14ac:dyDescent="0.2">
      <c r="A136" s="3">
        <v>4629</v>
      </c>
      <c r="B136" s="3">
        <v>126</v>
      </c>
      <c r="C136" s="3">
        <v>220777</v>
      </c>
      <c r="D136" s="25" t="s">
        <v>22</v>
      </c>
      <c r="E136" s="16" t="s">
        <v>148</v>
      </c>
      <c r="F136" s="17">
        <v>0.56425499999999995</v>
      </c>
      <c r="G136" s="4">
        <v>0.40050200000000002</v>
      </c>
      <c r="H136" s="5">
        <v>0.64524499999999996</v>
      </c>
      <c r="I136" s="4">
        <v>0.64701799999999998</v>
      </c>
    </row>
    <row r="137" spans="1:9" ht="15.75" thickBot="1" x14ac:dyDescent="0.2">
      <c r="A137" s="14">
        <v>4632</v>
      </c>
      <c r="B137" s="14">
        <v>127</v>
      </c>
      <c r="C137" s="14">
        <v>220556</v>
      </c>
      <c r="D137" s="24" t="s">
        <v>22</v>
      </c>
      <c r="E137" s="15" t="s">
        <v>149</v>
      </c>
      <c r="F137" s="10">
        <v>0.563994</v>
      </c>
      <c r="G137" s="6">
        <v>0.26535500000000001</v>
      </c>
      <c r="H137" s="7">
        <v>0.64865799999999996</v>
      </c>
      <c r="I137" s="6">
        <v>0.77796900000000002</v>
      </c>
    </row>
    <row r="138" spans="1:9" ht="15.75" thickBot="1" x14ac:dyDescent="0.2">
      <c r="A138" s="3">
        <v>4633</v>
      </c>
      <c r="B138" s="3">
        <v>128</v>
      </c>
      <c r="C138" s="3">
        <v>220669</v>
      </c>
      <c r="D138" s="25" t="s">
        <v>22</v>
      </c>
      <c r="E138" s="16" t="s">
        <v>150</v>
      </c>
      <c r="F138" s="17">
        <v>0.56396199999999996</v>
      </c>
      <c r="G138" s="4">
        <v>0.39383400000000002</v>
      </c>
      <c r="H138" s="5">
        <v>0.67080300000000004</v>
      </c>
      <c r="I138" s="4">
        <v>0.62724800000000003</v>
      </c>
    </row>
    <row r="139" spans="1:9" ht="15.75" thickBot="1" x14ac:dyDescent="0.2">
      <c r="A139" s="14">
        <v>4636</v>
      </c>
      <c r="B139" s="14">
        <v>129</v>
      </c>
      <c r="C139" s="14">
        <v>220865</v>
      </c>
      <c r="D139" s="24" t="s">
        <v>22</v>
      </c>
      <c r="E139" s="15" t="s">
        <v>151</v>
      </c>
      <c r="F139" s="10">
        <v>0.56380300000000005</v>
      </c>
      <c r="G139" s="6">
        <v>0.35880499999999999</v>
      </c>
      <c r="H139" s="7">
        <v>0.61915900000000001</v>
      </c>
      <c r="I139" s="6">
        <v>0.71344600000000002</v>
      </c>
    </row>
    <row r="140" spans="1:9" ht="15.75" thickBot="1" x14ac:dyDescent="0.2">
      <c r="A140" s="3">
        <v>4638</v>
      </c>
      <c r="B140" s="3">
        <v>130</v>
      </c>
      <c r="C140" s="3">
        <v>220105</v>
      </c>
      <c r="D140" s="25" t="s">
        <v>22</v>
      </c>
      <c r="E140" s="16" t="s">
        <v>152</v>
      </c>
      <c r="F140" s="17">
        <v>0.56336600000000003</v>
      </c>
      <c r="G140" s="4">
        <v>0.38858500000000001</v>
      </c>
      <c r="H140" s="5">
        <v>0.63149599999999995</v>
      </c>
      <c r="I140" s="4">
        <v>0.67001599999999994</v>
      </c>
    </row>
    <row r="141" spans="1:9" ht="15.75" thickBot="1" x14ac:dyDescent="0.2">
      <c r="A141" s="14">
        <v>4641</v>
      </c>
      <c r="B141" s="14">
        <v>131</v>
      </c>
      <c r="C141" s="14">
        <v>220900</v>
      </c>
      <c r="D141" s="24" t="s">
        <v>22</v>
      </c>
      <c r="E141" s="15" t="s">
        <v>153</v>
      </c>
      <c r="F141" s="10">
        <v>0.56328299999999998</v>
      </c>
      <c r="G141" s="6">
        <v>0.25813000000000003</v>
      </c>
      <c r="H141" s="7">
        <v>0.64212000000000002</v>
      </c>
      <c r="I141" s="6">
        <v>0.78959900000000005</v>
      </c>
    </row>
    <row r="142" spans="1:9" ht="15.75" thickBot="1" x14ac:dyDescent="0.2">
      <c r="A142" s="3">
        <v>4648</v>
      </c>
      <c r="B142" s="3">
        <v>132</v>
      </c>
      <c r="C142" s="3">
        <v>220277</v>
      </c>
      <c r="D142" s="25" t="s">
        <v>22</v>
      </c>
      <c r="E142" s="16" t="s">
        <v>154</v>
      </c>
      <c r="F142" s="17">
        <v>0.56274800000000003</v>
      </c>
      <c r="G142" s="4">
        <v>0.26026899999999997</v>
      </c>
      <c r="H142" s="5">
        <v>0.806647</v>
      </c>
      <c r="I142" s="4">
        <v>0.62132900000000002</v>
      </c>
    </row>
    <row r="143" spans="1:9" ht="15.75" thickBot="1" x14ac:dyDescent="0.2">
      <c r="A143" s="14">
        <v>4656</v>
      </c>
      <c r="B143" s="14">
        <v>133</v>
      </c>
      <c r="C143" s="14">
        <v>220050</v>
      </c>
      <c r="D143" s="24" t="s">
        <v>22</v>
      </c>
      <c r="E143" s="15" t="s">
        <v>155</v>
      </c>
      <c r="F143" s="10">
        <v>0.56187799999999999</v>
      </c>
      <c r="G143" s="6">
        <v>0.248946</v>
      </c>
      <c r="H143" s="7">
        <v>0.70536699999999997</v>
      </c>
      <c r="I143" s="6">
        <v>0.731321</v>
      </c>
    </row>
    <row r="144" spans="1:9" ht="15.75" thickBot="1" x14ac:dyDescent="0.2">
      <c r="A144" s="3">
        <v>4660</v>
      </c>
      <c r="B144" s="3">
        <v>134</v>
      </c>
      <c r="C144" s="3">
        <v>220527</v>
      </c>
      <c r="D144" s="25" t="s">
        <v>22</v>
      </c>
      <c r="E144" s="16" t="s">
        <v>156</v>
      </c>
      <c r="F144" s="17">
        <v>0.56158200000000003</v>
      </c>
      <c r="G144" s="4">
        <v>0.249001</v>
      </c>
      <c r="H144" s="5">
        <v>0.78431700000000004</v>
      </c>
      <c r="I144" s="4">
        <v>0.65142900000000004</v>
      </c>
    </row>
    <row r="145" spans="1:9" ht="15.75" thickBot="1" x14ac:dyDescent="0.2">
      <c r="A145" s="14">
        <v>4665</v>
      </c>
      <c r="B145" s="14">
        <v>135</v>
      </c>
      <c r="C145" s="14">
        <v>221135</v>
      </c>
      <c r="D145" s="24" t="s">
        <v>22</v>
      </c>
      <c r="E145" s="15" t="s">
        <v>157</v>
      </c>
      <c r="F145" s="10">
        <v>0.56108400000000003</v>
      </c>
      <c r="G145" s="6">
        <v>0.37195699999999998</v>
      </c>
      <c r="H145" s="7">
        <v>0.65580799999999995</v>
      </c>
      <c r="I145" s="6">
        <v>0.65548600000000001</v>
      </c>
    </row>
    <row r="146" spans="1:9" ht="15.75" thickBot="1" x14ac:dyDescent="0.2">
      <c r="A146" s="3">
        <v>4666</v>
      </c>
      <c r="B146" s="3">
        <v>136</v>
      </c>
      <c r="C146" s="3">
        <v>220750</v>
      </c>
      <c r="D146" s="25" t="s">
        <v>22</v>
      </c>
      <c r="E146" s="16" t="s">
        <v>158</v>
      </c>
      <c r="F146" s="17">
        <v>0.56098899999999996</v>
      </c>
      <c r="G146" s="4">
        <v>0.39546100000000001</v>
      </c>
      <c r="H146" s="5">
        <v>0.60942499999999999</v>
      </c>
      <c r="I146" s="4">
        <v>0.67808000000000002</v>
      </c>
    </row>
    <row r="147" spans="1:9" ht="15.75" thickBot="1" x14ac:dyDescent="0.2">
      <c r="A147" s="14">
        <v>4681</v>
      </c>
      <c r="B147" s="14">
        <v>137</v>
      </c>
      <c r="C147" s="14">
        <v>220290</v>
      </c>
      <c r="D147" s="24" t="s">
        <v>22</v>
      </c>
      <c r="E147" s="15" t="s">
        <v>159</v>
      </c>
      <c r="F147" s="10">
        <v>0.55942999999999998</v>
      </c>
      <c r="G147" s="6">
        <v>0.40887499999999999</v>
      </c>
      <c r="H147" s="7">
        <v>0.673149</v>
      </c>
      <c r="I147" s="6">
        <v>0.59626699999999999</v>
      </c>
    </row>
    <row r="148" spans="1:9" ht="15.75" thickBot="1" x14ac:dyDescent="0.2">
      <c r="A148" s="3">
        <v>4684</v>
      </c>
      <c r="B148" s="3">
        <v>138</v>
      </c>
      <c r="C148" s="3">
        <v>220557</v>
      </c>
      <c r="D148" s="25" t="s">
        <v>22</v>
      </c>
      <c r="E148" s="16" t="s">
        <v>160</v>
      </c>
      <c r="F148" s="17">
        <v>0.55898800000000004</v>
      </c>
      <c r="G148" s="4">
        <v>0.256384</v>
      </c>
      <c r="H148" s="5">
        <v>0.64528399999999997</v>
      </c>
      <c r="I148" s="4">
        <v>0.77529700000000001</v>
      </c>
    </row>
    <row r="149" spans="1:9" ht="15.75" thickBot="1" x14ac:dyDescent="0.2">
      <c r="A149" s="14">
        <v>4691</v>
      </c>
      <c r="B149" s="14">
        <v>139</v>
      </c>
      <c r="C149" s="14">
        <v>220558</v>
      </c>
      <c r="D149" s="24" t="s">
        <v>22</v>
      </c>
      <c r="E149" s="15" t="s">
        <v>161</v>
      </c>
      <c r="F149" s="10">
        <v>0.55821799999999999</v>
      </c>
      <c r="G149" s="6">
        <v>0.39985500000000002</v>
      </c>
      <c r="H149" s="7">
        <v>0.63363899999999995</v>
      </c>
      <c r="I149" s="6">
        <v>0.64115999999999995</v>
      </c>
    </row>
    <row r="150" spans="1:9" ht="15.75" thickBot="1" x14ac:dyDescent="0.2">
      <c r="A150" s="3">
        <v>4698</v>
      </c>
      <c r="B150" s="3">
        <v>140</v>
      </c>
      <c r="C150" s="3">
        <v>220720</v>
      </c>
      <c r="D150" s="25" t="s">
        <v>22</v>
      </c>
      <c r="E150" s="16" t="s">
        <v>162</v>
      </c>
      <c r="F150" s="17">
        <v>0.55715199999999998</v>
      </c>
      <c r="G150" s="4">
        <v>0.45414700000000002</v>
      </c>
      <c r="H150" s="5">
        <v>0.74615600000000004</v>
      </c>
      <c r="I150" s="4">
        <v>0.47115200000000002</v>
      </c>
    </row>
    <row r="151" spans="1:9" ht="15.75" thickBot="1" x14ac:dyDescent="0.2">
      <c r="A151" s="14">
        <v>4702</v>
      </c>
      <c r="B151" s="14">
        <v>141</v>
      </c>
      <c r="C151" s="14">
        <v>221035</v>
      </c>
      <c r="D151" s="24" t="s">
        <v>22</v>
      </c>
      <c r="E151" s="15" t="s">
        <v>163</v>
      </c>
      <c r="F151" s="10">
        <v>0.55691100000000004</v>
      </c>
      <c r="G151" s="6">
        <v>0.40726299999999999</v>
      </c>
      <c r="H151" s="7">
        <v>0.61214999999999997</v>
      </c>
      <c r="I151" s="6">
        <v>0.65131899999999998</v>
      </c>
    </row>
    <row r="152" spans="1:9" ht="15.75" thickBot="1" x14ac:dyDescent="0.2">
      <c r="A152" s="3">
        <v>4705</v>
      </c>
      <c r="B152" s="3">
        <v>142</v>
      </c>
      <c r="C152" s="3">
        <v>220192</v>
      </c>
      <c r="D152" s="25" t="s">
        <v>22</v>
      </c>
      <c r="E152" s="16" t="s">
        <v>164</v>
      </c>
      <c r="F152" s="17">
        <v>0.556732</v>
      </c>
      <c r="G152" s="4">
        <v>0.43069800000000003</v>
      </c>
      <c r="H152" s="5">
        <v>0.58105700000000005</v>
      </c>
      <c r="I152" s="4">
        <v>0.65844199999999997</v>
      </c>
    </row>
    <row r="153" spans="1:9" ht="15.75" thickBot="1" x14ac:dyDescent="0.2">
      <c r="A153" s="14">
        <v>4722</v>
      </c>
      <c r="B153" s="14">
        <v>143</v>
      </c>
      <c r="C153" s="14">
        <v>220810</v>
      </c>
      <c r="D153" s="24" t="s">
        <v>22</v>
      </c>
      <c r="E153" s="15" t="s">
        <v>165</v>
      </c>
      <c r="F153" s="10">
        <v>0.55552699999999999</v>
      </c>
      <c r="G153" s="6">
        <v>0.432093</v>
      </c>
      <c r="H153" s="7">
        <v>0.59848500000000004</v>
      </c>
      <c r="I153" s="6">
        <v>0.63600199999999996</v>
      </c>
    </row>
    <row r="154" spans="1:9" ht="15.75" thickBot="1" x14ac:dyDescent="0.2">
      <c r="A154" s="3">
        <v>4730</v>
      </c>
      <c r="B154" s="3">
        <v>144</v>
      </c>
      <c r="C154" s="3">
        <v>220780</v>
      </c>
      <c r="D154" s="25" t="s">
        <v>22</v>
      </c>
      <c r="E154" s="16" t="s">
        <v>166</v>
      </c>
      <c r="F154" s="17">
        <v>0.55506200000000006</v>
      </c>
      <c r="G154" s="4">
        <v>0.43108400000000002</v>
      </c>
      <c r="H154" s="5">
        <v>0.64721200000000001</v>
      </c>
      <c r="I154" s="4">
        <v>0.58689199999999997</v>
      </c>
    </row>
    <row r="155" spans="1:9" ht="15.75" thickBot="1" x14ac:dyDescent="0.2">
      <c r="A155" s="14">
        <v>4737</v>
      </c>
      <c r="B155" s="14">
        <v>145</v>
      </c>
      <c r="C155" s="14">
        <v>220500</v>
      </c>
      <c r="D155" s="24" t="s">
        <v>22</v>
      </c>
      <c r="E155" s="15" t="s">
        <v>167</v>
      </c>
      <c r="F155" s="10">
        <v>0.55442000000000002</v>
      </c>
      <c r="G155" s="6">
        <v>0.38881900000000003</v>
      </c>
      <c r="H155" s="7">
        <v>0.61806899999999998</v>
      </c>
      <c r="I155" s="6">
        <v>0.65637100000000004</v>
      </c>
    </row>
    <row r="156" spans="1:9" ht="15.75" thickBot="1" x14ac:dyDescent="0.2">
      <c r="A156" s="3">
        <v>4742</v>
      </c>
      <c r="B156" s="3">
        <v>146</v>
      </c>
      <c r="C156" s="3">
        <v>220177</v>
      </c>
      <c r="D156" s="25" t="s">
        <v>22</v>
      </c>
      <c r="E156" s="16" t="s">
        <v>168</v>
      </c>
      <c r="F156" s="17">
        <v>0.55354899999999996</v>
      </c>
      <c r="G156" s="4">
        <v>0.32098700000000002</v>
      </c>
      <c r="H156" s="5">
        <v>0.66355399999999998</v>
      </c>
      <c r="I156" s="4">
        <v>0.67610700000000001</v>
      </c>
    </row>
    <row r="157" spans="1:9" ht="15.75" thickBot="1" x14ac:dyDescent="0.2">
      <c r="A157" s="14">
        <v>4745</v>
      </c>
      <c r="B157" s="14">
        <v>147</v>
      </c>
      <c r="C157" s="14">
        <v>220552</v>
      </c>
      <c r="D157" s="24" t="s">
        <v>22</v>
      </c>
      <c r="E157" s="15" t="s">
        <v>169</v>
      </c>
      <c r="F157" s="10">
        <v>0.55305300000000002</v>
      </c>
      <c r="G157" s="6">
        <v>0.460476</v>
      </c>
      <c r="H157" s="7">
        <v>0.61858900000000006</v>
      </c>
      <c r="I157" s="6">
        <v>0.580094</v>
      </c>
    </row>
    <row r="158" spans="1:9" ht="15.75" thickBot="1" x14ac:dyDescent="0.2">
      <c r="A158" s="3">
        <v>4751</v>
      </c>
      <c r="B158" s="3">
        <v>148</v>
      </c>
      <c r="C158" s="3">
        <v>220890</v>
      </c>
      <c r="D158" s="25" t="s">
        <v>22</v>
      </c>
      <c r="E158" s="16" t="s">
        <v>170</v>
      </c>
      <c r="F158" s="17">
        <v>0.55246099999999998</v>
      </c>
      <c r="G158" s="4">
        <v>0.34304400000000002</v>
      </c>
      <c r="H158" s="5">
        <v>0.69129600000000002</v>
      </c>
      <c r="I158" s="4">
        <v>0.62304199999999998</v>
      </c>
    </row>
    <row r="159" spans="1:9" ht="15.75" thickBot="1" x14ac:dyDescent="0.2">
      <c r="A159" s="14">
        <v>4760</v>
      </c>
      <c r="B159" s="14">
        <v>149</v>
      </c>
      <c r="C159" s="14">
        <v>220191</v>
      </c>
      <c r="D159" s="24" t="s">
        <v>22</v>
      </c>
      <c r="E159" s="15" t="s">
        <v>171</v>
      </c>
      <c r="F159" s="10">
        <v>0.55122899999999997</v>
      </c>
      <c r="G159" s="6">
        <v>0.444828</v>
      </c>
      <c r="H159" s="7">
        <v>0.51716300000000004</v>
      </c>
      <c r="I159" s="6">
        <v>0.69169499999999995</v>
      </c>
    </row>
    <row r="160" spans="1:9" ht="15.75" thickBot="1" x14ac:dyDescent="0.2">
      <c r="A160" s="3">
        <v>4777</v>
      </c>
      <c r="B160" s="3">
        <v>150</v>
      </c>
      <c r="C160" s="3">
        <v>220995</v>
      </c>
      <c r="D160" s="25" t="s">
        <v>22</v>
      </c>
      <c r="E160" s="16" t="s">
        <v>172</v>
      </c>
      <c r="F160" s="17">
        <v>0.550153</v>
      </c>
      <c r="G160" s="4">
        <v>0.29300300000000001</v>
      </c>
      <c r="H160" s="5">
        <v>0.76198699999999997</v>
      </c>
      <c r="I160" s="4">
        <v>0.59547000000000005</v>
      </c>
    </row>
    <row r="161" spans="1:9" ht="15.75" thickBot="1" x14ac:dyDescent="0.2">
      <c r="A161" s="14">
        <v>4785</v>
      </c>
      <c r="B161" s="14">
        <v>151</v>
      </c>
      <c r="C161" s="14">
        <v>220667</v>
      </c>
      <c r="D161" s="24" t="s">
        <v>22</v>
      </c>
      <c r="E161" s="15" t="s">
        <v>173</v>
      </c>
      <c r="F161" s="10">
        <v>0.54962800000000001</v>
      </c>
      <c r="G161" s="6">
        <v>0.287688</v>
      </c>
      <c r="H161" s="7">
        <v>0.64432299999999998</v>
      </c>
      <c r="I161" s="6">
        <v>0.71687299999999998</v>
      </c>
    </row>
    <row r="162" spans="1:9" ht="15.75" thickBot="1" x14ac:dyDescent="0.2">
      <c r="A162" s="3">
        <v>4794</v>
      </c>
      <c r="B162" s="3">
        <v>152</v>
      </c>
      <c r="C162" s="3">
        <v>220440</v>
      </c>
      <c r="D162" s="25" t="s">
        <v>22</v>
      </c>
      <c r="E162" s="16" t="s">
        <v>174</v>
      </c>
      <c r="F162" s="17">
        <v>0.54831700000000005</v>
      </c>
      <c r="G162" s="4">
        <v>0.37945600000000002</v>
      </c>
      <c r="H162" s="5">
        <v>0.51471</v>
      </c>
      <c r="I162" s="4">
        <v>0.75078400000000001</v>
      </c>
    </row>
    <row r="163" spans="1:9" ht="15.75" thickBot="1" x14ac:dyDescent="0.2">
      <c r="A163" s="14">
        <v>4799</v>
      </c>
      <c r="B163" s="14">
        <v>153</v>
      </c>
      <c r="C163" s="14">
        <v>220255</v>
      </c>
      <c r="D163" s="24" t="s">
        <v>22</v>
      </c>
      <c r="E163" s="15" t="s">
        <v>175</v>
      </c>
      <c r="F163" s="10">
        <v>0.54758200000000001</v>
      </c>
      <c r="G163" s="6">
        <v>0.320797</v>
      </c>
      <c r="H163" s="7">
        <v>0.74318799999999996</v>
      </c>
      <c r="I163" s="6">
        <v>0.578762</v>
      </c>
    </row>
    <row r="164" spans="1:9" ht="15.75" thickBot="1" x14ac:dyDescent="0.2">
      <c r="A164" s="3">
        <v>4808</v>
      </c>
      <c r="B164" s="3">
        <v>154</v>
      </c>
      <c r="C164" s="3">
        <v>220585</v>
      </c>
      <c r="D164" s="25" t="s">
        <v>22</v>
      </c>
      <c r="E164" s="16" t="s">
        <v>176</v>
      </c>
      <c r="F164" s="17">
        <v>0.54676400000000003</v>
      </c>
      <c r="G164" s="4">
        <v>0.42189300000000002</v>
      </c>
      <c r="H164" s="5">
        <v>0.68552000000000002</v>
      </c>
      <c r="I164" s="4">
        <v>0.53287899999999999</v>
      </c>
    </row>
    <row r="165" spans="1:9" ht="15.75" thickBot="1" x14ac:dyDescent="0.2">
      <c r="A165" s="14">
        <v>4809</v>
      </c>
      <c r="B165" s="14">
        <v>155</v>
      </c>
      <c r="C165" s="14">
        <v>220040</v>
      </c>
      <c r="D165" s="24" t="s">
        <v>22</v>
      </c>
      <c r="E165" s="15" t="s">
        <v>177</v>
      </c>
      <c r="F165" s="10">
        <v>0.54641600000000001</v>
      </c>
      <c r="G165" s="6">
        <v>0.33152799999999999</v>
      </c>
      <c r="H165" s="7">
        <v>0.70660199999999995</v>
      </c>
      <c r="I165" s="6">
        <v>0.60111899999999996</v>
      </c>
    </row>
    <row r="166" spans="1:9" ht="15.75" thickBot="1" x14ac:dyDescent="0.2">
      <c r="A166" s="3">
        <v>4828</v>
      </c>
      <c r="B166" s="3">
        <v>156</v>
      </c>
      <c r="C166" s="3">
        <v>220960</v>
      </c>
      <c r="D166" s="25" t="s">
        <v>22</v>
      </c>
      <c r="E166" s="16" t="s">
        <v>178</v>
      </c>
      <c r="F166" s="17">
        <v>0.54439700000000002</v>
      </c>
      <c r="G166" s="4">
        <v>0.36135299999999998</v>
      </c>
      <c r="H166" s="5">
        <v>0.71105499999999999</v>
      </c>
      <c r="I166" s="4">
        <v>0.56078499999999998</v>
      </c>
    </row>
    <row r="167" spans="1:9" ht="15.75" thickBot="1" x14ac:dyDescent="0.2">
      <c r="A167" s="14">
        <v>4841</v>
      </c>
      <c r="B167" s="14">
        <v>157</v>
      </c>
      <c r="C167" s="14">
        <v>220515</v>
      </c>
      <c r="D167" s="24" t="s">
        <v>22</v>
      </c>
      <c r="E167" s="15" t="s">
        <v>179</v>
      </c>
      <c r="F167" s="10">
        <v>0.54258799999999996</v>
      </c>
      <c r="G167" s="6">
        <v>0.40122099999999999</v>
      </c>
      <c r="H167" s="7">
        <v>0.61400600000000005</v>
      </c>
      <c r="I167" s="6">
        <v>0.612537</v>
      </c>
    </row>
    <row r="168" spans="1:9" ht="15.75" thickBot="1" x14ac:dyDescent="0.2">
      <c r="A168" s="3">
        <v>4855</v>
      </c>
      <c r="B168" s="3">
        <v>158</v>
      </c>
      <c r="C168" s="3">
        <v>220690</v>
      </c>
      <c r="D168" s="25" t="s">
        <v>22</v>
      </c>
      <c r="E168" s="16" t="s">
        <v>180</v>
      </c>
      <c r="F168" s="17">
        <v>0.540879</v>
      </c>
      <c r="G168" s="4">
        <v>0.43926799999999999</v>
      </c>
      <c r="H168" s="5">
        <v>0.57464099999999996</v>
      </c>
      <c r="I168" s="4">
        <v>0.60872999999999999</v>
      </c>
    </row>
    <row r="169" spans="1:9" ht="15.75" thickBot="1" x14ac:dyDescent="0.2">
      <c r="A169" s="14">
        <v>4862</v>
      </c>
      <c r="B169" s="14">
        <v>159</v>
      </c>
      <c r="C169" s="14">
        <v>220350</v>
      </c>
      <c r="D169" s="24" t="s">
        <v>22</v>
      </c>
      <c r="E169" s="15" t="s">
        <v>181</v>
      </c>
      <c r="F169" s="10">
        <v>0.54044999999999999</v>
      </c>
      <c r="G169" s="6">
        <v>0.35052</v>
      </c>
      <c r="H169" s="7">
        <v>0.67983199999999999</v>
      </c>
      <c r="I169" s="6">
        <v>0.59099800000000002</v>
      </c>
    </row>
    <row r="170" spans="1:9" ht="15.75" thickBot="1" x14ac:dyDescent="0.2">
      <c r="A170" s="3">
        <v>4863</v>
      </c>
      <c r="B170" s="3">
        <v>160</v>
      </c>
      <c r="C170" s="3">
        <v>220545</v>
      </c>
      <c r="D170" s="25" t="s">
        <v>22</v>
      </c>
      <c r="E170" s="16" t="s">
        <v>182</v>
      </c>
      <c r="F170" s="17">
        <v>0.54030599999999995</v>
      </c>
      <c r="G170" s="4">
        <v>0.38517400000000002</v>
      </c>
      <c r="H170" s="5">
        <v>0.72235099999999997</v>
      </c>
      <c r="I170" s="4">
        <v>0.51339400000000002</v>
      </c>
    </row>
    <row r="171" spans="1:9" ht="15.75" thickBot="1" x14ac:dyDescent="0.2">
      <c r="A171" s="14">
        <v>4868</v>
      </c>
      <c r="B171" s="14">
        <v>161</v>
      </c>
      <c r="C171" s="14">
        <v>220210</v>
      </c>
      <c r="D171" s="24" t="s">
        <v>22</v>
      </c>
      <c r="E171" s="15" t="s">
        <v>183</v>
      </c>
      <c r="F171" s="10">
        <v>0.53969900000000004</v>
      </c>
      <c r="G171" s="6">
        <v>0.44143300000000002</v>
      </c>
      <c r="H171" s="7">
        <v>0.60706599999999999</v>
      </c>
      <c r="I171" s="6">
        <v>0.57059800000000005</v>
      </c>
    </row>
    <row r="172" spans="1:9" ht="15.75" thickBot="1" x14ac:dyDescent="0.2">
      <c r="A172" s="3">
        <v>4869</v>
      </c>
      <c r="B172" s="3">
        <v>162</v>
      </c>
      <c r="C172" s="3">
        <v>220790</v>
      </c>
      <c r="D172" s="25" t="s">
        <v>22</v>
      </c>
      <c r="E172" s="16" t="s">
        <v>184</v>
      </c>
      <c r="F172" s="17">
        <v>0.53952199999999995</v>
      </c>
      <c r="G172" s="4">
        <v>0.32431599999999999</v>
      </c>
      <c r="H172" s="5">
        <v>0.71126100000000003</v>
      </c>
      <c r="I172" s="4">
        <v>0.58298899999999998</v>
      </c>
    </row>
    <row r="173" spans="1:9" ht="15.75" thickBot="1" x14ac:dyDescent="0.2">
      <c r="A173" s="14">
        <v>4871</v>
      </c>
      <c r="B173" s="14">
        <v>163</v>
      </c>
      <c r="C173" s="14">
        <v>221170</v>
      </c>
      <c r="D173" s="24" t="s">
        <v>22</v>
      </c>
      <c r="E173" s="15" t="s">
        <v>185</v>
      </c>
      <c r="F173" s="10">
        <v>0.53939499999999996</v>
      </c>
      <c r="G173" s="6">
        <v>0.44112400000000002</v>
      </c>
      <c r="H173" s="7">
        <v>0.69231200000000004</v>
      </c>
      <c r="I173" s="6">
        <v>0.48474800000000001</v>
      </c>
    </row>
    <row r="174" spans="1:9" ht="15.75" thickBot="1" x14ac:dyDescent="0.2">
      <c r="A174" s="3">
        <v>4873</v>
      </c>
      <c r="B174" s="3">
        <v>164</v>
      </c>
      <c r="C174" s="3">
        <v>220540</v>
      </c>
      <c r="D174" s="25" t="s">
        <v>22</v>
      </c>
      <c r="E174" s="16" t="s">
        <v>186</v>
      </c>
      <c r="F174" s="17">
        <v>0.53911200000000004</v>
      </c>
      <c r="G174" s="4">
        <v>0.34276400000000001</v>
      </c>
      <c r="H174" s="5">
        <v>0.72732200000000002</v>
      </c>
      <c r="I174" s="4">
        <v>0.54724899999999999</v>
      </c>
    </row>
    <row r="175" spans="1:9" ht="15.75" thickBot="1" x14ac:dyDescent="0.2">
      <c r="A175" s="14">
        <v>4897</v>
      </c>
      <c r="B175" s="14">
        <v>165</v>
      </c>
      <c r="C175" s="14">
        <v>220025</v>
      </c>
      <c r="D175" s="24" t="s">
        <v>22</v>
      </c>
      <c r="E175" s="15" t="s">
        <v>187</v>
      </c>
      <c r="F175" s="10">
        <v>0.53681999999999996</v>
      </c>
      <c r="G175" s="6">
        <v>0.32100400000000001</v>
      </c>
      <c r="H175" s="7">
        <v>0.67339800000000005</v>
      </c>
      <c r="I175" s="6">
        <v>0.61605699999999997</v>
      </c>
    </row>
    <row r="176" spans="1:9" ht="15.75" thickBot="1" x14ac:dyDescent="0.2">
      <c r="A176" s="3">
        <v>4900</v>
      </c>
      <c r="B176" s="3">
        <v>166</v>
      </c>
      <c r="C176" s="3">
        <v>221039</v>
      </c>
      <c r="D176" s="25" t="s">
        <v>22</v>
      </c>
      <c r="E176" s="16" t="s">
        <v>188</v>
      </c>
      <c r="F176" s="17">
        <v>0.53647199999999995</v>
      </c>
      <c r="G176" s="4">
        <v>0.26741300000000001</v>
      </c>
      <c r="H176" s="5">
        <v>0.68255699999999997</v>
      </c>
      <c r="I176" s="4">
        <v>0.65944599999999998</v>
      </c>
    </row>
    <row r="177" spans="1:9" ht="15.75" thickBot="1" x14ac:dyDescent="0.2">
      <c r="A177" s="14">
        <v>4921</v>
      </c>
      <c r="B177" s="14">
        <v>167</v>
      </c>
      <c r="C177" s="14">
        <v>220553</v>
      </c>
      <c r="D177" s="24" t="s">
        <v>22</v>
      </c>
      <c r="E177" s="15" t="s">
        <v>189</v>
      </c>
      <c r="F177" s="10">
        <v>0.53374500000000002</v>
      </c>
      <c r="G177" s="6">
        <v>0.34464699999999998</v>
      </c>
      <c r="H177" s="7">
        <v>0.57350500000000004</v>
      </c>
      <c r="I177" s="6">
        <v>0.68308400000000002</v>
      </c>
    </row>
    <row r="178" spans="1:9" ht="15.75" thickBot="1" x14ac:dyDescent="0.2">
      <c r="A178" s="3">
        <v>4937</v>
      </c>
      <c r="B178" s="3">
        <v>168</v>
      </c>
      <c r="C178" s="3">
        <v>220230</v>
      </c>
      <c r="D178" s="25" t="s">
        <v>22</v>
      </c>
      <c r="E178" s="16" t="s">
        <v>190</v>
      </c>
      <c r="F178" s="17">
        <v>0.531752</v>
      </c>
      <c r="G178" s="4">
        <v>0.37433100000000002</v>
      </c>
      <c r="H178" s="5">
        <v>0.59917200000000004</v>
      </c>
      <c r="I178" s="4">
        <v>0.621753</v>
      </c>
    </row>
    <row r="179" spans="1:9" ht="15.75" thickBot="1" x14ac:dyDescent="0.2">
      <c r="A179" s="14">
        <v>4938</v>
      </c>
      <c r="B179" s="14">
        <v>169</v>
      </c>
      <c r="C179" s="14">
        <v>220090</v>
      </c>
      <c r="D179" s="24" t="s">
        <v>22</v>
      </c>
      <c r="E179" s="15" t="s">
        <v>191</v>
      </c>
      <c r="F179" s="10">
        <v>0.53172600000000003</v>
      </c>
      <c r="G179" s="6">
        <v>0.195408</v>
      </c>
      <c r="H179" s="7">
        <v>0.69173200000000001</v>
      </c>
      <c r="I179" s="6">
        <v>0.70803700000000003</v>
      </c>
    </row>
    <row r="180" spans="1:9" ht="15.75" thickBot="1" x14ac:dyDescent="0.2">
      <c r="A180" s="3">
        <v>4939</v>
      </c>
      <c r="B180" s="3">
        <v>170</v>
      </c>
      <c r="C180" s="3">
        <v>220525</v>
      </c>
      <c r="D180" s="25" t="s">
        <v>22</v>
      </c>
      <c r="E180" s="16" t="s">
        <v>192</v>
      </c>
      <c r="F180" s="17">
        <v>0.53156499999999995</v>
      </c>
      <c r="G180" s="4">
        <v>0.228828</v>
      </c>
      <c r="H180" s="5">
        <v>0.66194799999999998</v>
      </c>
      <c r="I180" s="4">
        <v>0.70391899999999996</v>
      </c>
    </row>
    <row r="181" spans="1:9" ht="15.75" thickBot="1" x14ac:dyDescent="0.2">
      <c r="A181" s="14">
        <v>4943</v>
      </c>
      <c r="B181" s="14">
        <v>171</v>
      </c>
      <c r="C181" s="14">
        <v>220130</v>
      </c>
      <c r="D181" s="24" t="s">
        <v>22</v>
      </c>
      <c r="E181" s="15" t="s">
        <v>193</v>
      </c>
      <c r="F181" s="10">
        <v>0.53100999999999998</v>
      </c>
      <c r="G181" s="6">
        <v>0.471696</v>
      </c>
      <c r="H181" s="7">
        <v>0.53005199999999997</v>
      </c>
      <c r="I181" s="6">
        <v>0.591283</v>
      </c>
    </row>
    <row r="182" spans="1:9" ht="15.75" thickBot="1" x14ac:dyDescent="0.2">
      <c r="A182" s="3">
        <v>4950</v>
      </c>
      <c r="B182" s="3">
        <v>172</v>
      </c>
      <c r="C182" s="3">
        <v>220194</v>
      </c>
      <c r="D182" s="25" t="s">
        <v>22</v>
      </c>
      <c r="E182" s="16" t="s">
        <v>194</v>
      </c>
      <c r="F182" s="17">
        <v>0.53017899999999996</v>
      </c>
      <c r="G182" s="4">
        <v>0.37986300000000001</v>
      </c>
      <c r="H182" s="5">
        <v>0.656945</v>
      </c>
      <c r="I182" s="4">
        <v>0.55372900000000003</v>
      </c>
    </row>
    <row r="183" spans="1:9" ht="15.75" thickBot="1" x14ac:dyDescent="0.2">
      <c r="A183" s="14">
        <v>4952</v>
      </c>
      <c r="B183" s="14">
        <v>173</v>
      </c>
      <c r="C183" s="14">
        <v>220345</v>
      </c>
      <c r="D183" s="24" t="s">
        <v>22</v>
      </c>
      <c r="E183" s="15" t="s">
        <v>195</v>
      </c>
      <c r="F183" s="10">
        <v>0.53005899999999995</v>
      </c>
      <c r="G183" s="6">
        <v>0.41928300000000002</v>
      </c>
      <c r="H183" s="7">
        <v>0.65358000000000005</v>
      </c>
      <c r="I183" s="6">
        <v>0.51731300000000002</v>
      </c>
    </row>
    <row r="184" spans="1:9" ht="15.75" thickBot="1" x14ac:dyDescent="0.2">
      <c r="A184" s="3">
        <v>4962</v>
      </c>
      <c r="B184" s="3">
        <v>174</v>
      </c>
      <c r="C184" s="3">
        <v>220870</v>
      </c>
      <c r="D184" s="25" t="s">
        <v>22</v>
      </c>
      <c r="E184" s="16" t="s">
        <v>196</v>
      </c>
      <c r="F184" s="17">
        <v>0.52897300000000003</v>
      </c>
      <c r="G184" s="4">
        <v>0.33530900000000002</v>
      </c>
      <c r="H184" s="5">
        <v>0.60804999999999998</v>
      </c>
      <c r="I184" s="4">
        <v>0.64356000000000002</v>
      </c>
    </row>
    <row r="185" spans="1:9" ht="15.75" thickBot="1" x14ac:dyDescent="0.2">
      <c r="A185" s="14">
        <v>4965</v>
      </c>
      <c r="B185" s="14">
        <v>175</v>
      </c>
      <c r="C185" s="14">
        <v>220310</v>
      </c>
      <c r="D185" s="24" t="s">
        <v>22</v>
      </c>
      <c r="E185" s="15" t="s">
        <v>197</v>
      </c>
      <c r="F185" s="10">
        <v>0.528721</v>
      </c>
      <c r="G185" s="6">
        <v>0.42906899999999998</v>
      </c>
      <c r="H185" s="7">
        <v>0.65055099999999999</v>
      </c>
      <c r="I185" s="6">
        <v>0.50654299999999997</v>
      </c>
    </row>
    <row r="186" spans="1:9" ht="15.75" thickBot="1" x14ac:dyDescent="0.2">
      <c r="A186" s="3">
        <v>4989</v>
      </c>
      <c r="B186" s="3">
        <v>176</v>
      </c>
      <c r="C186" s="3">
        <v>220520</v>
      </c>
      <c r="D186" s="25" t="s">
        <v>22</v>
      </c>
      <c r="E186" s="16" t="s">
        <v>198</v>
      </c>
      <c r="F186" s="17">
        <v>0.52625900000000003</v>
      </c>
      <c r="G186" s="4">
        <v>0.40234199999999998</v>
      </c>
      <c r="H186" s="5">
        <v>0.62511300000000003</v>
      </c>
      <c r="I186" s="4">
        <v>0.55132300000000001</v>
      </c>
    </row>
    <row r="187" spans="1:9" ht="15.75" thickBot="1" x14ac:dyDescent="0.2">
      <c r="A187" s="14">
        <v>5003</v>
      </c>
      <c r="B187" s="14">
        <v>177</v>
      </c>
      <c r="C187" s="14">
        <v>220660</v>
      </c>
      <c r="D187" s="24" t="s">
        <v>22</v>
      </c>
      <c r="E187" s="15" t="s">
        <v>199</v>
      </c>
      <c r="F187" s="10">
        <v>0.52454400000000001</v>
      </c>
      <c r="G187" s="6">
        <v>0.42061300000000001</v>
      </c>
      <c r="H187" s="7">
        <v>0.54249999999999998</v>
      </c>
      <c r="I187" s="6">
        <v>0.61051800000000001</v>
      </c>
    </row>
    <row r="188" spans="1:9" ht="15.75" thickBot="1" x14ac:dyDescent="0.2">
      <c r="A188" s="3">
        <v>5012</v>
      </c>
      <c r="B188" s="3">
        <v>178</v>
      </c>
      <c r="C188" s="3">
        <v>220793</v>
      </c>
      <c r="D188" s="25" t="s">
        <v>22</v>
      </c>
      <c r="E188" s="16" t="s">
        <v>200</v>
      </c>
      <c r="F188" s="17">
        <v>0.52341599999999999</v>
      </c>
      <c r="G188" s="4">
        <v>0.345856</v>
      </c>
      <c r="H188" s="5">
        <v>0.65679799999999999</v>
      </c>
      <c r="I188" s="4">
        <v>0.56759300000000001</v>
      </c>
    </row>
    <row r="189" spans="1:9" ht="15.75" thickBot="1" x14ac:dyDescent="0.2">
      <c r="A189" s="14">
        <v>5016</v>
      </c>
      <c r="B189" s="14">
        <v>179</v>
      </c>
      <c r="C189" s="14">
        <v>220180</v>
      </c>
      <c r="D189" s="24" t="s">
        <v>22</v>
      </c>
      <c r="E189" s="15" t="s">
        <v>201</v>
      </c>
      <c r="F189" s="10">
        <v>0.52299499999999999</v>
      </c>
      <c r="G189" s="6">
        <v>0.45798699999999998</v>
      </c>
      <c r="H189" s="7">
        <v>0.63370199999999999</v>
      </c>
      <c r="I189" s="6">
        <v>0.477296</v>
      </c>
    </row>
    <row r="190" spans="1:9" ht="15.75" thickBot="1" x14ac:dyDescent="0.2">
      <c r="A190" s="3">
        <v>5019</v>
      </c>
      <c r="B190" s="3">
        <v>180</v>
      </c>
      <c r="C190" s="3">
        <v>220300</v>
      </c>
      <c r="D190" s="25" t="s">
        <v>22</v>
      </c>
      <c r="E190" s="16" t="s">
        <v>202</v>
      </c>
      <c r="F190" s="17">
        <v>0.52231499999999997</v>
      </c>
      <c r="G190" s="4">
        <v>0.34639399999999998</v>
      </c>
      <c r="H190" s="5">
        <v>0.57575200000000004</v>
      </c>
      <c r="I190" s="4">
        <v>0.64479900000000001</v>
      </c>
    </row>
    <row r="191" spans="1:9" ht="15.75" thickBot="1" x14ac:dyDescent="0.2">
      <c r="A191" s="14">
        <v>5022</v>
      </c>
      <c r="B191" s="14">
        <v>181</v>
      </c>
      <c r="C191" s="14">
        <v>220285</v>
      </c>
      <c r="D191" s="24" t="s">
        <v>22</v>
      </c>
      <c r="E191" s="15" t="s">
        <v>203</v>
      </c>
      <c r="F191" s="10">
        <v>0.52216399999999996</v>
      </c>
      <c r="G191" s="6">
        <v>0.43621399999999999</v>
      </c>
      <c r="H191" s="7">
        <v>0.57327399999999995</v>
      </c>
      <c r="I191" s="6">
        <v>0.557006</v>
      </c>
    </row>
    <row r="192" spans="1:9" ht="15.75" thickBot="1" x14ac:dyDescent="0.2">
      <c r="A192" s="3">
        <v>5024</v>
      </c>
      <c r="B192" s="3">
        <v>182</v>
      </c>
      <c r="C192" s="3">
        <v>220095</v>
      </c>
      <c r="D192" s="25" t="s">
        <v>22</v>
      </c>
      <c r="E192" s="16" t="s">
        <v>204</v>
      </c>
      <c r="F192" s="17">
        <v>0.52183000000000002</v>
      </c>
      <c r="G192" s="4">
        <v>0.303087</v>
      </c>
      <c r="H192" s="5">
        <v>0.61951800000000001</v>
      </c>
      <c r="I192" s="4">
        <v>0.64288400000000001</v>
      </c>
    </row>
    <row r="193" spans="1:9" ht="15.75" thickBot="1" x14ac:dyDescent="0.2">
      <c r="A193" s="14">
        <v>5025</v>
      </c>
      <c r="B193" s="14">
        <v>183</v>
      </c>
      <c r="C193" s="14">
        <v>220320</v>
      </c>
      <c r="D193" s="24" t="s">
        <v>22</v>
      </c>
      <c r="E193" s="15" t="s">
        <v>205</v>
      </c>
      <c r="F193" s="10">
        <v>0.52170099999999997</v>
      </c>
      <c r="G193" s="6">
        <v>0.298817</v>
      </c>
      <c r="H193" s="7">
        <v>0.68163799999999997</v>
      </c>
      <c r="I193" s="6">
        <v>0.58464899999999997</v>
      </c>
    </row>
    <row r="194" spans="1:9" ht="15.75" thickBot="1" x14ac:dyDescent="0.2">
      <c r="A194" s="3">
        <v>5038</v>
      </c>
      <c r="B194" s="3">
        <v>184</v>
      </c>
      <c r="C194" s="3">
        <v>220965</v>
      </c>
      <c r="D194" s="25" t="s">
        <v>22</v>
      </c>
      <c r="E194" s="16" t="s">
        <v>206</v>
      </c>
      <c r="F194" s="17">
        <v>0.52066900000000005</v>
      </c>
      <c r="G194" s="4">
        <v>0.28348499999999999</v>
      </c>
      <c r="H194" s="5">
        <v>0.65286900000000003</v>
      </c>
      <c r="I194" s="4">
        <v>0.62565300000000001</v>
      </c>
    </row>
    <row r="195" spans="1:9" ht="15.75" thickBot="1" x14ac:dyDescent="0.2">
      <c r="A195" s="14">
        <v>5041</v>
      </c>
      <c r="B195" s="14">
        <v>185</v>
      </c>
      <c r="C195" s="14">
        <v>220400</v>
      </c>
      <c r="D195" s="24" t="s">
        <v>22</v>
      </c>
      <c r="E195" s="15" t="s">
        <v>207</v>
      </c>
      <c r="F195" s="10">
        <v>0.52054999999999996</v>
      </c>
      <c r="G195" s="6">
        <v>0.24057899999999999</v>
      </c>
      <c r="H195" s="7">
        <v>0.66400700000000001</v>
      </c>
      <c r="I195" s="6">
        <v>0.65706500000000001</v>
      </c>
    </row>
    <row r="196" spans="1:9" ht="15.75" thickBot="1" x14ac:dyDescent="0.2">
      <c r="A196" s="3">
        <v>5048</v>
      </c>
      <c r="B196" s="3">
        <v>186</v>
      </c>
      <c r="C196" s="3">
        <v>220385</v>
      </c>
      <c r="D196" s="25" t="s">
        <v>22</v>
      </c>
      <c r="E196" s="16" t="s">
        <v>208</v>
      </c>
      <c r="F196" s="17">
        <v>0.51942699999999997</v>
      </c>
      <c r="G196" s="4">
        <v>0.35015499999999999</v>
      </c>
      <c r="H196" s="5">
        <v>0.65129599999999999</v>
      </c>
      <c r="I196" s="4">
        <v>0.55682900000000002</v>
      </c>
    </row>
    <row r="197" spans="1:9" ht="15.75" thickBot="1" x14ac:dyDescent="0.2">
      <c r="A197" s="14">
        <v>5066</v>
      </c>
      <c r="B197" s="14">
        <v>187</v>
      </c>
      <c r="C197" s="14">
        <v>220580</v>
      </c>
      <c r="D197" s="24" t="s">
        <v>22</v>
      </c>
      <c r="E197" s="15" t="s">
        <v>209</v>
      </c>
      <c r="F197" s="10">
        <v>0.51813799999999999</v>
      </c>
      <c r="G197" s="6">
        <v>0.42499399999999998</v>
      </c>
      <c r="H197" s="7">
        <v>0.65312099999999995</v>
      </c>
      <c r="I197" s="6">
        <v>0.4763</v>
      </c>
    </row>
    <row r="198" spans="1:9" ht="15.75" thickBot="1" x14ac:dyDescent="0.2">
      <c r="A198" s="3">
        <v>5068</v>
      </c>
      <c r="B198" s="3">
        <v>188</v>
      </c>
      <c r="C198" s="3">
        <v>220795</v>
      </c>
      <c r="D198" s="25" t="s">
        <v>22</v>
      </c>
      <c r="E198" s="16" t="s">
        <v>210</v>
      </c>
      <c r="F198" s="17">
        <v>0.517872</v>
      </c>
      <c r="G198" s="4">
        <v>0.22298100000000001</v>
      </c>
      <c r="H198" s="5">
        <v>0.68762500000000004</v>
      </c>
      <c r="I198" s="4">
        <v>0.64300900000000005</v>
      </c>
    </row>
    <row r="199" spans="1:9" ht="15.75" thickBot="1" x14ac:dyDescent="0.2">
      <c r="A199" s="14">
        <v>5080</v>
      </c>
      <c r="B199" s="14">
        <v>189</v>
      </c>
      <c r="C199" s="14">
        <v>220150</v>
      </c>
      <c r="D199" s="24" t="s">
        <v>22</v>
      </c>
      <c r="E199" s="15" t="s">
        <v>211</v>
      </c>
      <c r="F199" s="10">
        <v>0.51563999999999999</v>
      </c>
      <c r="G199" s="6">
        <v>0.25537399999999999</v>
      </c>
      <c r="H199" s="7">
        <v>0.71484599999999998</v>
      </c>
      <c r="I199" s="6">
        <v>0.57669899999999996</v>
      </c>
    </row>
    <row r="200" spans="1:9" ht="15.75" thickBot="1" x14ac:dyDescent="0.2">
      <c r="A200" s="3">
        <v>5110</v>
      </c>
      <c r="B200" s="3">
        <v>190</v>
      </c>
      <c r="C200" s="3">
        <v>221037</v>
      </c>
      <c r="D200" s="25" t="s">
        <v>22</v>
      </c>
      <c r="E200" s="16" t="s">
        <v>212</v>
      </c>
      <c r="F200" s="17">
        <v>0.51210800000000001</v>
      </c>
      <c r="G200" s="4">
        <v>0.32198700000000002</v>
      </c>
      <c r="H200" s="5">
        <v>0.65292300000000003</v>
      </c>
      <c r="I200" s="4">
        <v>0.56141399999999997</v>
      </c>
    </row>
    <row r="201" spans="1:9" ht="15.75" thickBot="1" x14ac:dyDescent="0.2">
      <c r="A201" s="14">
        <v>5145</v>
      </c>
      <c r="B201" s="14">
        <v>191</v>
      </c>
      <c r="C201" s="14">
        <v>220779</v>
      </c>
      <c r="D201" s="24" t="s">
        <v>22</v>
      </c>
      <c r="E201" s="15" t="s">
        <v>213</v>
      </c>
      <c r="F201" s="10">
        <v>0.50726400000000005</v>
      </c>
      <c r="G201" s="6">
        <v>0.22494400000000001</v>
      </c>
      <c r="H201" s="7">
        <v>0.54569100000000004</v>
      </c>
      <c r="I201" s="6">
        <v>0.75115699999999996</v>
      </c>
    </row>
    <row r="202" spans="1:9" ht="15.75" thickBot="1" x14ac:dyDescent="0.2">
      <c r="A202" s="3">
        <v>5154</v>
      </c>
      <c r="B202" s="3">
        <v>192</v>
      </c>
      <c r="C202" s="3">
        <v>220665</v>
      </c>
      <c r="D202" s="25" t="s">
        <v>22</v>
      </c>
      <c r="E202" s="16" t="s">
        <v>214</v>
      </c>
      <c r="F202" s="17">
        <v>0.50661900000000004</v>
      </c>
      <c r="G202" s="4">
        <v>0.239653</v>
      </c>
      <c r="H202" s="5">
        <v>0.68745999999999996</v>
      </c>
      <c r="I202" s="4">
        <v>0.59274499999999997</v>
      </c>
    </row>
    <row r="203" spans="1:9" ht="15.75" thickBot="1" x14ac:dyDescent="0.2">
      <c r="A203" s="14">
        <v>5179</v>
      </c>
      <c r="B203" s="14">
        <v>193</v>
      </c>
      <c r="C203" s="14">
        <v>220435</v>
      </c>
      <c r="D203" s="24" t="s">
        <v>22</v>
      </c>
      <c r="E203" s="15" t="s">
        <v>215</v>
      </c>
      <c r="F203" s="10">
        <v>0.503278</v>
      </c>
      <c r="G203" s="6">
        <v>0.48504799999999998</v>
      </c>
      <c r="H203" s="7">
        <v>0.59762800000000005</v>
      </c>
      <c r="I203" s="6">
        <v>0.42715900000000001</v>
      </c>
    </row>
    <row r="204" spans="1:9" ht="15.75" thickBot="1" x14ac:dyDescent="0.2">
      <c r="A204" s="3">
        <v>5189</v>
      </c>
      <c r="B204" s="3">
        <v>194</v>
      </c>
      <c r="C204" s="3">
        <v>220850</v>
      </c>
      <c r="D204" s="25" t="s">
        <v>22</v>
      </c>
      <c r="E204" s="16" t="s">
        <v>216</v>
      </c>
      <c r="F204" s="17">
        <v>0.50159900000000002</v>
      </c>
      <c r="G204" s="4">
        <v>0.31947700000000001</v>
      </c>
      <c r="H204" s="5">
        <v>0.61363000000000001</v>
      </c>
      <c r="I204" s="4">
        <v>0.57169099999999995</v>
      </c>
    </row>
    <row r="205" spans="1:9" ht="15.75" thickBot="1" x14ac:dyDescent="0.2">
      <c r="A205" s="14">
        <v>5191</v>
      </c>
      <c r="B205" s="14">
        <v>195</v>
      </c>
      <c r="C205" s="14">
        <v>220225</v>
      </c>
      <c r="D205" s="24" t="s">
        <v>22</v>
      </c>
      <c r="E205" s="15" t="s">
        <v>217</v>
      </c>
      <c r="F205" s="10">
        <v>0.50152699999999995</v>
      </c>
      <c r="G205" s="6">
        <v>0.30771300000000001</v>
      </c>
      <c r="H205" s="7">
        <v>0.51462399999999997</v>
      </c>
      <c r="I205" s="6">
        <v>0.68224300000000004</v>
      </c>
    </row>
    <row r="206" spans="1:9" ht="15.75" thickBot="1" x14ac:dyDescent="0.2">
      <c r="A206" s="3">
        <v>5201</v>
      </c>
      <c r="B206" s="3">
        <v>196</v>
      </c>
      <c r="C206" s="3">
        <v>220760</v>
      </c>
      <c r="D206" s="25" t="s">
        <v>22</v>
      </c>
      <c r="E206" s="16" t="s">
        <v>218</v>
      </c>
      <c r="F206" s="17">
        <v>0.50080100000000005</v>
      </c>
      <c r="G206" s="4">
        <v>0.44396799999999997</v>
      </c>
      <c r="H206" s="5">
        <v>0.51252299999999995</v>
      </c>
      <c r="I206" s="4">
        <v>0.54591100000000004</v>
      </c>
    </row>
    <row r="207" spans="1:9" ht="15.75" thickBot="1" x14ac:dyDescent="0.2">
      <c r="A207" s="14">
        <v>5207</v>
      </c>
      <c r="B207" s="14">
        <v>197</v>
      </c>
      <c r="C207" s="14">
        <v>220005</v>
      </c>
      <c r="D207" s="24" t="s">
        <v>22</v>
      </c>
      <c r="E207" s="15" t="s">
        <v>219</v>
      </c>
      <c r="F207" s="10">
        <v>0.50009400000000004</v>
      </c>
      <c r="G207" s="6">
        <v>0.27880300000000002</v>
      </c>
      <c r="H207" s="7">
        <v>0.69531100000000001</v>
      </c>
      <c r="I207" s="6">
        <v>0.52616700000000005</v>
      </c>
    </row>
    <row r="208" spans="1:9" ht="15.75" thickBot="1" x14ac:dyDescent="0.2">
      <c r="A208" s="3">
        <v>5210</v>
      </c>
      <c r="B208" s="3">
        <v>198</v>
      </c>
      <c r="C208" s="3">
        <v>220680</v>
      </c>
      <c r="D208" s="25" t="s">
        <v>22</v>
      </c>
      <c r="E208" s="16" t="s">
        <v>220</v>
      </c>
      <c r="F208" s="17">
        <v>0.49989</v>
      </c>
      <c r="G208" s="4">
        <v>0.23686499999999999</v>
      </c>
      <c r="H208" s="5">
        <v>0.57378499999999999</v>
      </c>
      <c r="I208" s="4">
        <v>0.68902099999999999</v>
      </c>
    </row>
    <row r="209" spans="1:9" ht="15.75" thickBot="1" x14ac:dyDescent="0.2">
      <c r="A209" s="14">
        <v>5211</v>
      </c>
      <c r="B209" s="14">
        <v>199</v>
      </c>
      <c r="C209" s="14">
        <v>220620</v>
      </c>
      <c r="D209" s="24" t="s">
        <v>22</v>
      </c>
      <c r="E209" s="15" t="s">
        <v>221</v>
      </c>
      <c r="F209" s="10">
        <v>0.49945099999999998</v>
      </c>
      <c r="G209" s="6">
        <v>0.41213100000000003</v>
      </c>
      <c r="H209" s="7">
        <v>0.55853200000000003</v>
      </c>
      <c r="I209" s="6">
        <v>0.52768800000000005</v>
      </c>
    </row>
    <row r="210" spans="1:9" ht="15.75" thickBot="1" x14ac:dyDescent="0.2">
      <c r="A210" s="3">
        <v>5216</v>
      </c>
      <c r="B210" s="3">
        <v>200</v>
      </c>
      <c r="C210" s="3">
        <v>220110</v>
      </c>
      <c r="D210" s="25" t="s">
        <v>22</v>
      </c>
      <c r="E210" s="16" t="s">
        <v>222</v>
      </c>
      <c r="F210" s="17">
        <v>0.49862299999999998</v>
      </c>
      <c r="G210" s="4">
        <v>0.269596</v>
      </c>
      <c r="H210" s="5">
        <v>0.56440500000000005</v>
      </c>
      <c r="I210" s="4">
        <v>0.66186800000000001</v>
      </c>
    </row>
    <row r="211" spans="1:9" ht="15.75" thickBot="1" x14ac:dyDescent="0.2">
      <c r="A211" s="14">
        <v>5221</v>
      </c>
      <c r="B211" s="14">
        <v>201</v>
      </c>
      <c r="C211" s="14">
        <v>221110</v>
      </c>
      <c r="D211" s="24" t="s">
        <v>22</v>
      </c>
      <c r="E211" s="15" t="s">
        <v>223</v>
      </c>
      <c r="F211" s="10">
        <v>0.49751600000000001</v>
      </c>
      <c r="G211" s="6">
        <v>0.29348400000000002</v>
      </c>
      <c r="H211" s="7">
        <v>0.71990299999999996</v>
      </c>
      <c r="I211" s="6">
        <v>0.479161</v>
      </c>
    </row>
    <row r="212" spans="1:9" ht="15.75" thickBot="1" x14ac:dyDescent="0.2">
      <c r="A212" s="3">
        <v>5233</v>
      </c>
      <c r="B212" s="3">
        <v>202</v>
      </c>
      <c r="C212" s="3">
        <v>220335</v>
      </c>
      <c r="D212" s="25" t="s">
        <v>22</v>
      </c>
      <c r="E212" s="16" t="s">
        <v>224</v>
      </c>
      <c r="F212" s="17">
        <v>0.49340699999999998</v>
      </c>
      <c r="G212" s="4">
        <v>0.41081000000000001</v>
      </c>
      <c r="H212" s="5">
        <v>0.55179299999999998</v>
      </c>
      <c r="I212" s="4">
        <v>0.51761800000000002</v>
      </c>
    </row>
    <row r="213" spans="1:9" ht="15.75" thickBot="1" x14ac:dyDescent="0.2">
      <c r="A213" s="14">
        <v>5235</v>
      </c>
      <c r="B213" s="14">
        <v>203</v>
      </c>
      <c r="C213" s="14">
        <v>220465</v>
      </c>
      <c r="D213" s="24" t="s">
        <v>22</v>
      </c>
      <c r="E213" s="15" t="s">
        <v>225</v>
      </c>
      <c r="F213" s="10">
        <v>0.492919</v>
      </c>
      <c r="G213" s="6">
        <v>0.24243999999999999</v>
      </c>
      <c r="H213" s="7">
        <v>0.61137799999999998</v>
      </c>
      <c r="I213" s="6">
        <v>0.62493900000000002</v>
      </c>
    </row>
    <row r="214" spans="1:9" ht="15.75" thickBot="1" x14ac:dyDescent="0.2">
      <c r="A214" s="3">
        <v>5276</v>
      </c>
      <c r="B214" s="3">
        <v>204</v>
      </c>
      <c r="C214" s="3">
        <v>220940</v>
      </c>
      <c r="D214" s="25" t="s">
        <v>22</v>
      </c>
      <c r="E214" s="16" t="s">
        <v>226</v>
      </c>
      <c r="F214" s="17">
        <v>0.48402600000000001</v>
      </c>
      <c r="G214" s="4">
        <v>0.317942</v>
      </c>
      <c r="H214" s="5">
        <v>0.57564300000000002</v>
      </c>
      <c r="I214" s="4">
        <v>0.55849199999999999</v>
      </c>
    </row>
    <row r="215" spans="1:9" ht="15.75" thickBot="1" x14ac:dyDescent="0.2">
      <c r="A215" s="14">
        <v>5300</v>
      </c>
      <c r="B215" s="14">
        <v>205</v>
      </c>
      <c r="C215" s="14">
        <v>220554</v>
      </c>
      <c r="D215" s="24" t="s">
        <v>22</v>
      </c>
      <c r="E215" s="15" t="s">
        <v>227</v>
      </c>
      <c r="F215" s="10">
        <v>0.477798</v>
      </c>
      <c r="G215" s="6">
        <v>0.22158800000000001</v>
      </c>
      <c r="H215" s="7">
        <v>0.75783500000000004</v>
      </c>
      <c r="I215" s="6">
        <v>0.45397199999999999</v>
      </c>
    </row>
    <row r="216" spans="1:9" ht="15.75" thickBot="1" x14ac:dyDescent="0.2">
      <c r="A216" s="3">
        <v>5314</v>
      </c>
      <c r="B216" s="3">
        <v>206</v>
      </c>
      <c r="C216" s="3">
        <v>220885</v>
      </c>
      <c r="D216" s="25" t="s">
        <v>22</v>
      </c>
      <c r="E216" s="16" t="s">
        <v>228</v>
      </c>
      <c r="F216" s="17">
        <v>0.47411500000000001</v>
      </c>
      <c r="G216" s="4">
        <v>0.43560399999999999</v>
      </c>
      <c r="H216" s="5">
        <v>0.61504199999999998</v>
      </c>
      <c r="I216" s="4">
        <v>0.371699</v>
      </c>
    </row>
    <row r="217" spans="1:9" ht="15.75" thickBot="1" x14ac:dyDescent="0.2">
      <c r="A217" s="14">
        <v>5332</v>
      </c>
      <c r="B217" s="14">
        <v>207</v>
      </c>
      <c r="C217" s="14">
        <v>220605</v>
      </c>
      <c r="D217" s="24" t="s">
        <v>22</v>
      </c>
      <c r="E217" s="15" t="s">
        <v>229</v>
      </c>
      <c r="F217" s="10">
        <v>0.46854699999999999</v>
      </c>
      <c r="G217" s="6">
        <v>0.39451700000000001</v>
      </c>
      <c r="H217" s="7">
        <v>0.623108</v>
      </c>
      <c r="I217" s="6">
        <v>0.388015</v>
      </c>
    </row>
    <row r="218" spans="1:9" ht="15.75" thickBot="1" x14ac:dyDescent="0.2">
      <c r="A218" s="3">
        <v>5333</v>
      </c>
      <c r="B218" s="3">
        <v>208</v>
      </c>
      <c r="C218" s="3">
        <v>220755</v>
      </c>
      <c r="D218" s="25" t="s">
        <v>22</v>
      </c>
      <c r="E218" s="16" t="s">
        <v>230</v>
      </c>
      <c r="F218" s="17">
        <v>0.46843400000000002</v>
      </c>
      <c r="G218" s="4">
        <v>0.23916499999999999</v>
      </c>
      <c r="H218" s="5">
        <v>0.61856699999999998</v>
      </c>
      <c r="I218" s="4">
        <v>0.54757</v>
      </c>
    </row>
    <row r="219" spans="1:9" ht="15.75" thickBot="1" x14ac:dyDescent="0.2">
      <c r="A219" s="14">
        <v>5348</v>
      </c>
      <c r="B219" s="14">
        <v>209</v>
      </c>
      <c r="C219" s="14">
        <v>220375</v>
      </c>
      <c r="D219" s="24" t="s">
        <v>22</v>
      </c>
      <c r="E219" s="15" t="s">
        <v>231</v>
      </c>
      <c r="F219" s="10">
        <v>0.46476099999999998</v>
      </c>
      <c r="G219" s="6">
        <v>0.291076</v>
      </c>
      <c r="H219" s="7">
        <v>0.59068900000000002</v>
      </c>
      <c r="I219" s="6">
        <v>0.51251999999999998</v>
      </c>
    </row>
    <row r="220" spans="1:9" ht="15.75" thickBot="1" x14ac:dyDescent="0.2">
      <c r="A220" s="3">
        <v>5364</v>
      </c>
      <c r="B220" s="3">
        <v>210</v>
      </c>
      <c r="C220" s="3">
        <v>220975</v>
      </c>
      <c r="D220" s="25" t="s">
        <v>22</v>
      </c>
      <c r="E220" s="16" t="s">
        <v>232</v>
      </c>
      <c r="F220" s="17">
        <v>0.459785</v>
      </c>
      <c r="G220" s="4">
        <v>0.44801099999999999</v>
      </c>
      <c r="H220" s="5">
        <v>0.601885</v>
      </c>
      <c r="I220" s="4">
        <v>0.329461</v>
      </c>
    </row>
    <row r="221" spans="1:9" ht="15.75" thickBot="1" x14ac:dyDescent="0.2">
      <c r="A221" s="14">
        <v>5425</v>
      </c>
      <c r="B221" s="14">
        <v>211</v>
      </c>
      <c r="C221" s="14">
        <v>220323</v>
      </c>
      <c r="D221" s="24" t="s">
        <v>22</v>
      </c>
      <c r="E221" s="15" t="s">
        <v>233</v>
      </c>
      <c r="F221" s="10">
        <v>0.43670399999999998</v>
      </c>
      <c r="G221" s="6">
        <v>0.38397799999999999</v>
      </c>
      <c r="H221" s="7">
        <v>0.39080100000000001</v>
      </c>
      <c r="I221" s="6">
        <v>0.53533399999999998</v>
      </c>
    </row>
    <row r="222" spans="1:9" ht="15.75" thickBot="1" x14ac:dyDescent="0.2">
      <c r="A222" s="3">
        <v>5470</v>
      </c>
      <c r="B222" s="3">
        <v>212</v>
      </c>
      <c r="C222" s="3">
        <v>221062</v>
      </c>
      <c r="D222" s="25" t="s">
        <v>22</v>
      </c>
      <c r="E222" s="16" t="s">
        <v>234</v>
      </c>
      <c r="F222" s="17">
        <v>0.35315999999999997</v>
      </c>
      <c r="G222" s="4">
        <v>0.27488899999999999</v>
      </c>
      <c r="H222" s="5">
        <v>0.45395799999999997</v>
      </c>
      <c r="I222" s="4">
        <v>0.33063399999999998</v>
      </c>
    </row>
    <row r="223" spans="1:9" ht="15.75" thickBot="1" x14ac:dyDescent="0.2">
      <c r="A223" s="14" t="s">
        <v>235</v>
      </c>
      <c r="B223" s="14" t="s">
        <v>235</v>
      </c>
      <c r="C223" s="14">
        <v>220380</v>
      </c>
      <c r="D223" s="24" t="s">
        <v>22</v>
      </c>
      <c r="E223" s="15" t="s">
        <v>236</v>
      </c>
      <c r="F223" s="10" t="s">
        <v>235</v>
      </c>
      <c r="G223" s="6" t="s">
        <v>235</v>
      </c>
      <c r="H223" s="7">
        <v>0.52946199999999999</v>
      </c>
      <c r="I223" s="6">
        <v>0.72155400000000003</v>
      </c>
    </row>
    <row r="224" spans="1:9" ht="15.75" thickBot="1" x14ac:dyDescent="0.2">
      <c r="A224" s="3" t="s">
        <v>235</v>
      </c>
      <c r="B224" s="3" t="s">
        <v>235</v>
      </c>
      <c r="C224" s="3">
        <v>220740</v>
      </c>
      <c r="D224" s="25" t="s">
        <v>22</v>
      </c>
      <c r="E224" s="16" t="s">
        <v>237</v>
      </c>
      <c r="F224" s="17" t="s">
        <v>235</v>
      </c>
      <c r="G224" s="4" t="s">
        <v>235</v>
      </c>
      <c r="H224" s="5">
        <v>0.54657599999999995</v>
      </c>
      <c r="I224" s="4">
        <v>0.616865</v>
      </c>
    </row>
    <row r="225" spans="1:9" ht="15.75" thickBot="1" x14ac:dyDescent="0.2">
      <c r="A225" s="14" t="s">
        <v>235</v>
      </c>
      <c r="B225" s="14" t="s">
        <v>235</v>
      </c>
      <c r="C225" s="14">
        <v>220455</v>
      </c>
      <c r="D225" s="24" t="s">
        <v>22</v>
      </c>
      <c r="E225" s="15" t="s">
        <v>238</v>
      </c>
      <c r="F225" s="10" t="s">
        <v>235</v>
      </c>
      <c r="G225" s="6" t="s">
        <v>235</v>
      </c>
      <c r="H225" s="7">
        <v>0.57438199999999995</v>
      </c>
      <c r="I225" s="6">
        <v>0.57304999999999995</v>
      </c>
    </row>
    <row r="226" spans="1:9" ht="15.75" thickBot="1" x14ac:dyDescent="0.2">
      <c r="A226" s="3" t="s">
        <v>235</v>
      </c>
      <c r="B226" s="3" t="s">
        <v>235</v>
      </c>
      <c r="C226" s="3">
        <v>220785</v>
      </c>
      <c r="D226" s="25" t="s">
        <v>22</v>
      </c>
      <c r="E226" s="16" t="s">
        <v>239</v>
      </c>
      <c r="F226" s="17" t="s">
        <v>235</v>
      </c>
      <c r="G226" s="4" t="s">
        <v>235</v>
      </c>
      <c r="H226" s="5">
        <v>0.574847</v>
      </c>
      <c r="I226" s="4">
        <v>0.66612199999999999</v>
      </c>
    </row>
    <row r="227" spans="1:9" ht="15.75" thickBot="1" x14ac:dyDescent="0.2">
      <c r="A227" s="14" t="s">
        <v>235</v>
      </c>
      <c r="B227" s="14" t="s">
        <v>235</v>
      </c>
      <c r="C227" s="14">
        <v>220730</v>
      </c>
      <c r="D227" s="24" t="s">
        <v>22</v>
      </c>
      <c r="E227" s="15" t="s">
        <v>240</v>
      </c>
      <c r="F227" s="10" t="s">
        <v>235</v>
      </c>
      <c r="G227" s="6" t="s">
        <v>235</v>
      </c>
      <c r="H227" s="7">
        <v>0.59267899999999996</v>
      </c>
      <c r="I227" s="6">
        <v>0.72436800000000001</v>
      </c>
    </row>
    <row r="228" spans="1:9" ht="15.75" thickBot="1" x14ac:dyDescent="0.2">
      <c r="A228" s="3" t="s">
        <v>235</v>
      </c>
      <c r="B228" s="3" t="s">
        <v>235</v>
      </c>
      <c r="C228" s="3">
        <v>220920</v>
      </c>
      <c r="D228" s="25" t="s">
        <v>22</v>
      </c>
      <c r="E228" s="16" t="s">
        <v>241</v>
      </c>
      <c r="F228" s="17" t="s">
        <v>235</v>
      </c>
      <c r="G228" s="4" t="s">
        <v>235</v>
      </c>
      <c r="H228" s="5">
        <v>0.62358000000000002</v>
      </c>
      <c r="I228" s="4">
        <v>0.80064800000000003</v>
      </c>
    </row>
    <row r="229" spans="1:9" ht="15.75" thickBot="1" x14ac:dyDescent="0.2">
      <c r="A229" s="14" t="s">
        <v>235</v>
      </c>
      <c r="B229" s="14" t="s">
        <v>235</v>
      </c>
      <c r="C229" s="14">
        <v>220530</v>
      </c>
      <c r="D229" s="24" t="s">
        <v>22</v>
      </c>
      <c r="E229" s="15" t="s">
        <v>242</v>
      </c>
      <c r="F229" s="10" t="s">
        <v>235</v>
      </c>
      <c r="G229" s="6" t="s">
        <v>235</v>
      </c>
      <c r="H229" s="7">
        <v>0.63530699999999996</v>
      </c>
      <c r="I229" s="6">
        <v>0.77725100000000003</v>
      </c>
    </row>
    <row r="230" spans="1:9" ht="15.75" thickBot="1" x14ac:dyDescent="0.2">
      <c r="A230" s="3" t="s">
        <v>235</v>
      </c>
      <c r="B230" s="3" t="s">
        <v>235</v>
      </c>
      <c r="C230" s="3">
        <v>221090</v>
      </c>
      <c r="D230" s="25" t="s">
        <v>22</v>
      </c>
      <c r="E230" s="16" t="s">
        <v>243</v>
      </c>
      <c r="F230" s="17" t="s">
        <v>235</v>
      </c>
      <c r="G230" s="4" t="s">
        <v>235</v>
      </c>
      <c r="H230" s="5">
        <v>0.64551499999999995</v>
      </c>
      <c r="I230" s="4">
        <v>0.79680499999999999</v>
      </c>
    </row>
    <row r="231" spans="1:9" ht="15.75" thickBot="1" x14ac:dyDescent="0.2">
      <c r="A231" s="14" t="s">
        <v>235</v>
      </c>
      <c r="B231" s="14" t="s">
        <v>235</v>
      </c>
      <c r="C231" s="14">
        <v>220930</v>
      </c>
      <c r="D231" s="24" t="s">
        <v>22</v>
      </c>
      <c r="E231" s="15" t="s">
        <v>244</v>
      </c>
      <c r="F231" s="10" t="s">
        <v>235</v>
      </c>
      <c r="G231" s="6" t="s">
        <v>235</v>
      </c>
      <c r="H231" s="7">
        <v>0.65482799999999997</v>
      </c>
      <c r="I231" s="6">
        <v>0.66466199999999998</v>
      </c>
    </row>
    <row r="232" spans="1:9" ht="15.75" thickBot="1" x14ac:dyDescent="0.2">
      <c r="A232" s="3" t="s">
        <v>235</v>
      </c>
      <c r="B232" s="3" t="s">
        <v>235</v>
      </c>
      <c r="C232" s="3">
        <v>220535</v>
      </c>
      <c r="D232" s="25" t="s">
        <v>22</v>
      </c>
      <c r="E232" s="16" t="s">
        <v>245</v>
      </c>
      <c r="F232" s="17" t="s">
        <v>235</v>
      </c>
      <c r="G232" s="4" t="s">
        <v>235</v>
      </c>
      <c r="H232" s="5">
        <v>0.67310899999999996</v>
      </c>
      <c r="I232" s="4">
        <v>0.68381199999999998</v>
      </c>
    </row>
    <row r="233" spans="1:9" ht="15.75" thickBot="1" x14ac:dyDescent="0.2">
      <c r="A233" s="14" t="s">
        <v>235</v>
      </c>
      <c r="B233" s="14" t="s">
        <v>235</v>
      </c>
      <c r="C233" s="14">
        <v>221140</v>
      </c>
      <c r="D233" s="24" t="s">
        <v>22</v>
      </c>
      <c r="E233" s="15" t="s">
        <v>246</v>
      </c>
      <c r="F233" s="10" t="s">
        <v>235</v>
      </c>
      <c r="G233" s="6" t="s">
        <v>235</v>
      </c>
      <c r="H233" s="7">
        <v>0.76308200000000004</v>
      </c>
      <c r="I233" s="6">
        <v>0.72368399999999999</v>
      </c>
    </row>
    <row r="234" spans="1:9" x14ac:dyDescent="0.15">
      <c r="A234" s="3" t="s">
        <v>235</v>
      </c>
      <c r="B234" s="3" t="s">
        <v>235</v>
      </c>
      <c r="C234" s="3">
        <v>220010</v>
      </c>
      <c r="D234" s="25" t="s">
        <v>22</v>
      </c>
      <c r="E234" s="16" t="s">
        <v>247</v>
      </c>
      <c r="F234" s="17" t="s">
        <v>235</v>
      </c>
      <c r="G234" s="4" t="s">
        <v>235</v>
      </c>
      <c r="H234" s="5">
        <v>0.766212</v>
      </c>
      <c r="I234" s="4">
        <v>0.74314899999999995</v>
      </c>
    </row>
    <row r="235" spans="1:9" x14ac:dyDescent="0.35">
      <c r="C235" s="12"/>
      <c r="D235" s="13"/>
      <c r="E235" s="12"/>
      <c r="G235" s="13"/>
      <c r="H235" s="12"/>
      <c r="I235" s="26"/>
    </row>
    <row r="236" spans="1:9" x14ac:dyDescent="0.35">
      <c r="B236" s="11" t="s">
        <v>16</v>
      </c>
      <c r="C236" s="12"/>
      <c r="D236" s="13"/>
      <c r="E236" s="12"/>
      <c r="G236" s="13"/>
      <c r="H236" s="12"/>
      <c r="I236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236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0.58075949999999998</v>
      </c>
      <c r="G6" s="10">
        <f>MEDIAN(G$11:G$32829)</f>
        <v>0.39671699999999999</v>
      </c>
      <c r="H6" s="8">
        <f>MEDIAN(H$11:H$32829)</f>
        <v>0.69151399999999996</v>
      </c>
      <c r="I6" s="9">
        <f>MEDIAN(I$11:I$32829)</f>
        <v>0.67993450000000011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0.82745800000000003</v>
      </c>
      <c r="G7" s="10">
        <f>MAX(G$11:G$32829)</f>
        <v>0.78471599999999997</v>
      </c>
      <c r="H7" s="8">
        <f>MAX(H$11:H$32829)</f>
        <v>0.94869800000000004</v>
      </c>
      <c r="I7" s="9">
        <f>MAX(I$11:I$32829)</f>
        <v>0.90481999999999996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0.35315999999999997</v>
      </c>
      <c r="G8" s="10">
        <f>MIN(G$11:G$32829)</f>
        <v>0.15665599999999999</v>
      </c>
      <c r="H8" s="8">
        <f>MIN(H$11:H$32829)</f>
        <v>0.39080100000000001</v>
      </c>
      <c r="I8" s="9">
        <f>MIN(I$11:I$32829)</f>
        <v>0.329461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17</v>
      </c>
      <c r="B11" s="14">
        <v>1</v>
      </c>
      <c r="C11" s="14">
        <v>221100</v>
      </c>
      <c r="D11" s="24" t="s">
        <v>22</v>
      </c>
      <c r="E11" s="15" t="s">
        <v>23</v>
      </c>
      <c r="F11" s="6">
        <v>0.82745800000000003</v>
      </c>
      <c r="G11" s="10">
        <v>0.78471599999999997</v>
      </c>
      <c r="H11" s="7">
        <v>0.863201</v>
      </c>
      <c r="I11" s="6">
        <v>0.83445599999999998</v>
      </c>
    </row>
    <row r="12" spans="1:9" ht="15.75" thickBot="1" x14ac:dyDescent="0.2">
      <c r="A12" s="3">
        <v>157</v>
      </c>
      <c r="B12" s="3">
        <v>2</v>
      </c>
      <c r="C12" s="3">
        <v>220327</v>
      </c>
      <c r="D12" s="25" t="s">
        <v>22</v>
      </c>
      <c r="E12" s="16" t="s">
        <v>28</v>
      </c>
      <c r="F12" s="4">
        <v>0.70242300000000002</v>
      </c>
      <c r="G12" s="17">
        <v>0.71368399999999999</v>
      </c>
      <c r="H12" s="5">
        <v>0.58024100000000001</v>
      </c>
      <c r="I12" s="4">
        <v>0.81334300000000004</v>
      </c>
    </row>
    <row r="13" spans="1:9" ht="15.75" thickBot="1" x14ac:dyDescent="0.2">
      <c r="A13" s="14">
        <v>614</v>
      </c>
      <c r="B13" s="14">
        <v>3</v>
      </c>
      <c r="C13" s="14">
        <v>220800</v>
      </c>
      <c r="D13" s="24" t="s">
        <v>22</v>
      </c>
      <c r="E13" s="15" t="s">
        <v>36</v>
      </c>
      <c r="F13" s="6">
        <v>0.68183899999999997</v>
      </c>
      <c r="G13" s="10">
        <v>0.62626700000000002</v>
      </c>
      <c r="H13" s="7">
        <v>0.74700299999999997</v>
      </c>
      <c r="I13" s="6">
        <v>0.67224700000000004</v>
      </c>
    </row>
    <row r="14" spans="1:9" ht="15.75" thickBot="1" x14ac:dyDescent="0.2">
      <c r="A14" s="3">
        <v>1233</v>
      </c>
      <c r="B14" s="3">
        <v>4</v>
      </c>
      <c r="C14" s="3">
        <v>220887</v>
      </c>
      <c r="D14" s="25" t="s">
        <v>22</v>
      </c>
      <c r="E14" s="16" t="s">
        <v>99</v>
      </c>
      <c r="F14" s="4">
        <v>0.60459799999999997</v>
      </c>
      <c r="G14" s="17">
        <v>0.55367699999999997</v>
      </c>
      <c r="H14" s="5">
        <v>0.60080900000000004</v>
      </c>
      <c r="I14" s="4">
        <v>0.65930999999999995</v>
      </c>
    </row>
    <row r="15" spans="1:9" ht="15.75" thickBot="1" x14ac:dyDescent="0.2">
      <c r="A15" s="14">
        <v>1312</v>
      </c>
      <c r="B15" s="14">
        <v>5</v>
      </c>
      <c r="C15" s="14">
        <v>220030</v>
      </c>
      <c r="D15" s="24" t="s">
        <v>22</v>
      </c>
      <c r="E15" s="15" t="s">
        <v>85</v>
      </c>
      <c r="F15" s="6">
        <v>0.616587</v>
      </c>
      <c r="G15" s="10">
        <v>0.54489600000000005</v>
      </c>
      <c r="H15" s="7">
        <v>0.77446199999999998</v>
      </c>
      <c r="I15" s="6">
        <v>0.53040299999999996</v>
      </c>
    </row>
    <row r="16" spans="1:9" ht="15.75" thickBot="1" x14ac:dyDescent="0.2">
      <c r="A16" s="3">
        <v>1390</v>
      </c>
      <c r="B16" s="3">
        <v>6</v>
      </c>
      <c r="C16" s="3">
        <v>221063</v>
      </c>
      <c r="D16" s="25" t="s">
        <v>22</v>
      </c>
      <c r="E16" s="16" t="s">
        <v>30</v>
      </c>
      <c r="F16" s="4">
        <v>0.69222099999999998</v>
      </c>
      <c r="G16" s="17">
        <v>0.53867600000000004</v>
      </c>
      <c r="H16" s="5">
        <v>0.70877400000000002</v>
      </c>
      <c r="I16" s="4">
        <v>0.82921500000000004</v>
      </c>
    </row>
    <row r="17" spans="1:9" ht="15.75" thickBot="1" x14ac:dyDescent="0.2">
      <c r="A17" s="14">
        <v>1464</v>
      </c>
      <c r="B17" s="14">
        <v>7</v>
      </c>
      <c r="C17" s="14">
        <v>220115</v>
      </c>
      <c r="D17" s="24" t="s">
        <v>22</v>
      </c>
      <c r="E17" s="15" t="s">
        <v>67</v>
      </c>
      <c r="F17" s="6">
        <v>0.63588999999999996</v>
      </c>
      <c r="G17" s="10">
        <v>0.53268099999999996</v>
      </c>
      <c r="H17" s="7">
        <v>0.68484900000000004</v>
      </c>
      <c r="I17" s="6">
        <v>0.69013899999999995</v>
      </c>
    </row>
    <row r="18" spans="1:9" ht="15.75" thickBot="1" x14ac:dyDescent="0.2">
      <c r="A18" s="3">
        <v>1784</v>
      </c>
      <c r="B18" s="3">
        <v>8</v>
      </c>
      <c r="C18" s="3">
        <v>220208</v>
      </c>
      <c r="D18" s="25" t="s">
        <v>22</v>
      </c>
      <c r="E18" s="16" t="s">
        <v>81</v>
      </c>
      <c r="F18" s="4">
        <v>0.62006700000000003</v>
      </c>
      <c r="G18" s="17">
        <v>0.50963199999999997</v>
      </c>
      <c r="H18" s="5">
        <v>0.65430299999999997</v>
      </c>
      <c r="I18" s="4">
        <v>0.69626600000000005</v>
      </c>
    </row>
    <row r="19" spans="1:9" ht="15.75" thickBot="1" x14ac:dyDescent="0.2">
      <c r="A19" s="14">
        <v>1900</v>
      </c>
      <c r="B19" s="14">
        <v>9</v>
      </c>
      <c r="C19" s="14">
        <v>220510</v>
      </c>
      <c r="D19" s="24" t="s">
        <v>22</v>
      </c>
      <c r="E19" s="15" t="s">
        <v>118</v>
      </c>
      <c r="F19" s="6">
        <v>0.59296400000000005</v>
      </c>
      <c r="G19" s="10">
        <v>0.50113200000000002</v>
      </c>
      <c r="H19" s="7">
        <v>0.62415900000000002</v>
      </c>
      <c r="I19" s="6">
        <v>0.65360200000000002</v>
      </c>
    </row>
    <row r="20" spans="1:9" ht="15.75" thickBot="1" x14ac:dyDescent="0.2">
      <c r="A20" s="3">
        <v>1903</v>
      </c>
      <c r="B20" s="3">
        <v>10</v>
      </c>
      <c r="C20" s="3">
        <v>221120</v>
      </c>
      <c r="D20" s="25" t="s">
        <v>22</v>
      </c>
      <c r="E20" s="16" t="s">
        <v>121</v>
      </c>
      <c r="F20" s="4">
        <v>0.58913099999999996</v>
      </c>
      <c r="G20" s="17">
        <v>0.50101700000000005</v>
      </c>
      <c r="H20" s="5">
        <v>0.64976900000000004</v>
      </c>
      <c r="I20" s="4">
        <v>0.61660700000000002</v>
      </c>
    </row>
    <row r="21" spans="1:9" ht="15.75" thickBot="1" x14ac:dyDescent="0.2">
      <c r="A21" s="14">
        <v>1981</v>
      </c>
      <c r="B21" s="14">
        <v>11</v>
      </c>
      <c r="C21" s="14">
        <v>220390</v>
      </c>
      <c r="D21" s="24" t="s">
        <v>22</v>
      </c>
      <c r="E21" s="15" t="s">
        <v>29</v>
      </c>
      <c r="F21" s="6">
        <v>0.69950199999999996</v>
      </c>
      <c r="G21" s="10">
        <v>0.49703999999999998</v>
      </c>
      <c r="H21" s="7">
        <v>0.80884599999999995</v>
      </c>
      <c r="I21" s="6">
        <v>0.79261999999999999</v>
      </c>
    </row>
    <row r="22" spans="1:9" ht="15.75" thickBot="1" x14ac:dyDescent="0.2">
      <c r="A22" s="3">
        <v>2007</v>
      </c>
      <c r="B22" s="3">
        <v>12</v>
      </c>
      <c r="C22" s="3">
        <v>221097</v>
      </c>
      <c r="D22" s="25" t="s">
        <v>22</v>
      </c>
      <c r="E22" s="16" t="s">
        <v>62</v>
      </c>
      <c r="F22" s="4">
        <v>0.64133799999999996</v>
      </c>
      <c r="G22" s="17">
        <v>0.49531999999999998</v>
      </c>
      <c r="H22" s="5">
        <v>0.78475399999999995</v>
      </c>
      <c r="I22" s="4">
        <v>0.64393800000000001</v>
      </c>
    </row>
    <row r="23" spans="1:9" ht="15.75" thickBot="1" x14ac:dyDescent="0.2">
      <c r="A23" s="14">
        <v>2115</v>
      </c>
      <c r="B23" s="14">
        <v>13</v>
      </c>
      <c r="C23" s="14">
        <v>220275</v>
      </c>
      <c r="D23" s="24" t="s">
        <v>22</v>
      </c>
      <c r="E23" s="15" t="s">
        <v>41</v>
      </c>
      <c r="F23" s="6">
        <v>0.67436300000000005</v>
      </c>
      <c r="G23" s="10">
        <v>0.48858299999999999</v>
      </c>
      <c r="H23" s="7">
        <v>0.71254899999999999</v>
      </c>
      <c r="I23" s="6">
        <v>0.82195799999999997</v>
      </c>
    </row>
    <row r="24" spans="1:9" ht="15.75" thickBot="1" x14ac:dyDescent="0.2">
      <c r="A24" s="3">
        <v>2167</v>
      </c>
      <c r="B24" s="3">
        <v>14</v>
      </c>
      <c r="C24" s="3">
        <v>220435</v>
      </c>
      <c r="D24" s="25" t="s">
        <v>22</v>
      </c>
      <c r="E24" s="16" t="s">
        <v>215</v>
      </c>
      <c r="F24" s="4">
        <v>0.503278</v>
      </c>
      <c r="G24" s="17">
        <v>0.48504799999999998</v>
      </c>
      <c r="H24" s="5">
        <v>0.59762800000000005</v>
      </c>
      <c r="I24" s="4">
        <v>0.42715900000000001</v>
      </c>
    </row>
    <row r="25" spans="1:9" ht="15.75" thickBot="1" x14ac:dyDescent="0.2">
      <c r="A25" s="14">
        <v>2233</v>
      </c>
      <c r="B25" s="14">
        <v>15</v>
      </c>
      <c r="C25" s="14">
        <v>221060</v>
      </c>
      <c r="D25" s="24" t="s">
        <v>22</v>
      </c>
      <c r="E25" s="15" t="s">
        <v>142</v>
      </c>
      <c r="F25" s="6">
        <v>0.56832400000000005</v>
      </c>
      <c r="G25" s="10">
        <v>0.480715</v>
      </c>
      <c r="H25" s="7">
        <v>0.65965700000000005</v>
      </c>
      <c r="I25" s="6">
        <v>0.56459999999999999</v>
      </c>
    </row>
    <row r="26" spans="1:9" ht="15.75" thickBot="1" x14ac:dyDescent="0.2">
      <c r="A26" s="3">
        <v>2379</v>
      </c>
      <c r="B26" s="3">
        <v>16</v>
      </c>
      <c r="C26" s="3">
        <v>221038</v>
      </c>
      <c r="D26" s="25" t="s">
        <v>22</v>
      </c>
      <c r="E26" s="16" t="s">
        <v>122</v>
      </c>
      <c r="F26" s="4">
        <v>0.58836299999999997</v>
      </c>
      <c r="G26" s="17">
        <v>0.47259499999999999</v>
      </c>
      <c r="H26" s="5">
        <v>0.70357199999999998</v>
      </c>
      <c r="I26" s="4">
        <v>0.58892199999999995</v>
      </c>
    </row>
    <row r="27" spans="1:9" ht="15.75" thickBot="1" x14ac:dyDescent="0.2">
      <c r="A27" s="14">
        <v>2385</v>
      </c>
      <c r="B27" s="14">
        <v>17</v>
      </c>
      <c r="C27" s="14">
        <v>220020</v>
      </c>
      <c r="D27" s="24" t="s">
        <v>22</v>
      </c>
      <c r="E27" s="15" t="s">
        <v>31</v>
      </c>
      <c r="F27" s="6">
        <v>0.68975200000000003</v>
      </c>
      <c r="G27" s="10">
        <v>0.47217300000000001</v>
      </c>
      <c r="H27" s="7">
        <v>0.83008300000000002</v>
      </c>
      <c r="I27" s="6">
        <v>0.76700000000000002</v>
      </c>
    </row>
    <row r="28" spans="1:9" ht="15.75" thickBot="1" x14ac:dyDescent="0.2">
      <c r="A28" s="3">
        <v>2392</v>
      </c>
      <c r="B28" s="3">
        <v>18</v>
      </c>
      <c r="C28" s="3">
        <v>220130</v>
      </c>
      <c r="D28" s="25" t="s">
        <v>22</v>
      </c>
      <c r="E28" s="16" t="s">
        <v>193</v>
      </c>
      <c r="F28" s="4">
        <v>0.53100999999999998</v>
      </c>
      <c r="G28" s="17">
        <v>0.471696</v>
      </c>
      <c r="H28" s="5">
        <v>0.53005199999999997</v>
      </c>
      <c r="I28" s="4">
        <v>0.591283</v>
      </c>
    </row>
    <row r="29" spans="1:9" ht="15.75" thickBot="1" x14ac:dyDescent="0.2">
      <c r="A29" s="14">
        <v>2402</v>
      </c>
      <c r="B29" s="14">
        <v>19</v>
      </c>
      <c r="C29" s="14">
        <v>220840</v>
      </c>
      <c r="D29" s="24" t="s">
        <v>22</v>
      </c>
      <c r="E29" s="15" t="s">
        <v>25</v>
      </c>
      <c r="F29" s="6">
        <v>0.713754</v>
      </c>
      <c r="G29" s="10">
        <v>0.47122999999999998</v>
      </c>
      <c r="H29" s="7">
        <v>0.79231399999999996</v>
      </c>
      <c r="I29" s="6">
        <v>0.877718</v>
      </c>
    </row>
    <row r="30" spans="1:9" ht="15.75" thickBot="1" x14ac:dyDescent="0.2">
      <c r="A30" s="3">
        <v>2436</v>
      </c>
      <c r="B30" s="3">
        <v>20</v>
      </c>
      <c r="C30" s="3">
        <v>220202</v>
      </c>
      <c r="D30" s="25" t="s">
        <v>22</v>
      </c>
      <c r="E30" s="16" t="s">
        <v>24</v>
      </c>
      <c r="F30" s="4">
        <v>0.72873900000000003</v>
      </c>
      <c r="G30" s="17">
        <v>0.46933399999999997</v>
      </c>
      <c r="H30" s="5">
        <v>0.88485999999999998</v>
      </c>
      <c r="I30" s="4">
        <v>0.83202399999999999</v>
      </c>
    </row>
    <row r="31" spans="1:9" ht="15.75" thickBot="1" x14ac:dyDescent="0.2">
      <c r="A31" s="14">
        <v>2574</v>
      </c>
      <c r="B31" s="14">
        <v>21</v>
      </c>
      <c r="C31" s="14">
        <v>221130</v>
      </c>
      <c r="D31" s="24" t="s">
        <v>22</v>
      </c>
      <c r="E31" s="15" t="s">
        <v>66</v>
      </c>
      <c r="F31" s="6">
        <v>0.63777300000000003</v>
      </c>
      <c r="G31" s="10">
        <v>0.46318799999999999</v>
      </c>
      <c r="H31" s="7">
        <v>0.76856500000000005</v>
      </c>
      <c r="I31" s="6">
        <v>0.68156700000000003</v>
      </c>
    </row>
    <row r="32" spans="1:9" ht="15.75" thickBot="1" x14ac:dyDescent="0.2">
      <c r="A32" s="3">
        <v>2613</v>
      </c>
      <c r="B32" s="3">
        <v>22</v>
      </c>
      <c r="C32" s="3">
        <v>220695</v>
      </c>
      <c r="D32" s="25" t="s">
        <v>22</v>
      </c>
      <c r="E32" s="16" t="s">
        <v>73</v>
      </c>
      <c r="F32" s="4">
        <v>0.63103799999999999</v>
      </c>
      <c r="G32" s="17">
        <v>0.461447</v>
      </c>
      <c r="H32" s="5">
        <v>0.71314900000000003</v>
      </c>
      <c r="I32" s="4">
        <v>0.71851799999999999</v>
      </c>
    </row>
    <row r="33" spans="1:9" ht="15.75" thickBot="1" x14ac:dyDescent="0.2">
      <c r="A33" s="14">
        <v>2628</v>
      </c>
      <c r="B33" s="14">
        <v>23</v>
      </c>
      <c r="C33" s="14">
        <v>220552</v>
      </c>
      <c r="D33" s="24" t="s">
        <v>22</v>
      </c>
      <c r="E33" s="15" t="s">
        <v>169</v>
      </c>
      <c r="F33" s="6">
        <v>0.55305300000000002</v>
      </c>
      <c r="G33" s="10">
        <v>0.460476</v>
      </c>
      <c r="H33" s="7">
        <v>0.61858900000000006</v>
      </c>
      <c r="I33" s="6">
        <v>0.580094</v>
      </c>
    </row>
    <row r="34" spans="1:9" ht="15.75" thickBot="1" x14ac:dyDescent="0.2">
      <c r="A34" s="3">
        <v>2637</v>
      </c>
      <c r="B34" s="3">
        <v>24</v>
      </c>
      <c r="C34" s="3">
        <v>220260</v>
      </c>
      <c r="D34" s="25" t="s">
        <v>22</v>
      </c>
      <c r="E34" s="16" t="s">
        <v>35</v>
      </c>
      <c r="F34" s="4">
        <v>0.68214300000000005</v>
      </c>
      <c r="G34" s="17">
        <v>0.46004</v>
      </c>
      <c r="H34" s="5">
        <v>0.82016299999999998</v>
      </c>
      <c r="I34" s="4">
        <v>0.76622599999999996</v>
      </c>
    </row>
    <row r="35" spans="1:9" ht="15.75" thickBot="1" x14ac:dyDescent="0.2">
      <c r="A35" s="14">
        <v>2646</v>
      </c>
      <c r="B35" s="14">
        <v>25</v>
      </c>
      <c r="C35" s="14">
        <v>220880</v>
      </c>
      <c r="D35" s="24" t="s">
        <v>22</v>
      </c>
      <c r="E35" s="15" t="s">
        <v>90</v>
      </c>
      <c r="F35" s="6">
        <v>0.61426499999999995</v>
      </c>
      <c r="G35" s="10">
        <v>0.45962999999999998</v>
      </c>
      <c r="H35" s="7">
        <v>0.64319300000000001</v>
      </c>
      <c r="I35" s="6">
        <v>0.73997299999999999</v>
      </c>
    </row>
    <row r="36" spans="1:9" ht="15.75" thickBot="1" x14ac:dyDescent="0.2">
      <c r="A36" s="3">
        <v>2656</v>
      </c>
      <c r="B36" s="3">
        <v>26</v>
      </c>
      <c r="C36" s="3">
        <v>220770</v>
      </c>
      <c r="D36" s="25" t="s">
        <v>22</v>
      </c>
      <c r="E36" s="16" t="s">
        <v>117</v>
      </c>
      <c r="F36" s="4">
        <v>0.593055</v>
      </c>
      <c r="G36" s="17">
        <v>0.45926800000000001</v>
      </c>
      <c r="H36" s="5">
        <v>0.70431900000000003</v>
      </c>
      <c r="I36" s="4">
        <v>0.61557899999999999</v>
      </c>
    </row>
    <row r="37" spans="1:9" ht="15.75" thickBot="1" x14ac:dyDescent="0.2">
      <c r="A37" s="14">
        <v>2682</v>
      </c>
      <c r="B37" s="14">
        <v>27</v>
      </c>
      <c r="C37" s="14">
        <v>220180</v>
      </c>
      <c r="D37" s="24" t="s">
        <v>22</v>
      </c>
      <c r="E37" s="15" t="s">
        <v>201</v>
      </c>
      <c r="F37" s="6">
        <v>0.52299499999999999</v>
      </c>
      <c r="G37" s="10">
        <v>0.45798699999999998</v>
      </c>
      <c r="H37" s="7">
        <v>0.63370199999999999</v>
      </c>
      <c r="I37" s="6">
        <v>0.477296</v>
      </c>
    </row>
    <row r="38" spans="1:9" ht="15.75" thickBot="1" x14ac:dyDescent="0.2">
      <c r="A38" s="3">
        <v>2698</v>
      </c>
      <c r="B38" s="3">
        <v>28</v>
      </c>
      <c r="C38" s="3">
        <v>220325</v>
      </c>
      <c r="D38" s="25" t="s">
        <v>22</v>
      </c>
      <c r="E38" s="16" t="s">
        <v>96</v>
      </c>
      <c r="F38" s="4">
        <v>0.60760700000000001</v>
      </c>
      <c r="G38" s="17">
        <v>0.45711099999999999</v>
      </c>
      <c r="H38" s="5">
        <v>0.59576600000000002</v>
      </c>
      <c r="I38" s="4">
        <v>0.76994300000000004</v>
      </c>
    </row>
    <row r="39" spans="1:9" ht="15.75" thickBot="1" x14ac:dyDescent="0.2">
      <c r="A39" s="14">
        <v>2720</v>
      </c>
      <c r="B39" s="14">
        <v>29</v>
      </c>
      <c r="C39" s="14">
        <v>221040</v>
      </c>
      <c r="D39" s="24" t="s">
        <v>22</v>
      </c>
      <c r="E39" s="15" t="s">
        <v>63</v>
      </c>
      <c r="F39" s="6">
        <v>0.64090899999999995</v>
      </c>
      <c r="G39" s="10">
        <v>0.45585399999999998</v>
      </c>
      <c r="H39" s="7">
        <v>0.74075400000000002</v>
      </c>
      <c r="I39" s="6">
        <v>0.72611999999999999</v>
      </c>
    </row>
    <row r="40" spans="1:9" ht="15.75" thickBot="1" x14ac:dyDescent="0.2">
      <c r="A40" s="3">
        <v>2769</v>
      </c>
      <c r="B40" s="3">
        <v>30</v>
      </c>
      <c r="C40" s="3">
        <v>220720</v>
      </c>
      <c r="D40" s="25" t="s">
        <v>22</v>
      </c>
      <c r="E40" s="16" t="s">
        <v>162</v>
      </c>
      <c r="F40" s="4">
        <v>0.55715199999999998</v>
      </c>
      <c r="G40" s="17">
        <v>0.45414700000000002</v>
      </c>
      <c r="H40" s="5">
        <v>0.74615600000000004</v>
      </c>
      <c r="I40" s="4">
        <v>0.47115200000000002</v>
      </c>
    </row>
    <row r="41" spans="1:9" ht="15.75" thickBot="1" x14ac:dyDescent="0.2">
      <c r="A41" s="14">
        <v>2790</v>
      </c>
      <c r="B41" s="14">
        <v>31</v>
      </c>
      <c r="C41" s="14">
        <v>220045</v>
      </c>
      <c r="D41" s="24" t="s">
        <v>22</v>
      </c>
      <c r="E41" s="15" t="s">
        <v>74</v>
      </c>
      <c r="F41" s="6">
        <v>0.63027900000000003</v>
      </c>
      <c r="G41" s="10">
        <v>0.45350000000000001</v>
      </c>
      <c r="H41" s="7">
        <v>0.69886700000000002</v>
      </c>
      <c r="I41" s="6">
        <v>0.73846900000000004</v>
      </c>
    </row>
    <row r="42" spans="1:9" ht="15.75" thickBot="1" x14ac:dyDescent="0.2">
      <c r="A42" s="3">
        <v>2826</v>
      </c>
      <c r="B42" s="3">
        <v>32</v>
      </c>
      <c r="C42" s="3">
        <v>221095</v>
      </c>
      <c r="D42" s="25" t="s">
        <v>22</v>
      </c>
      <c r="E42" s="16" t="s">
        <v>65</v>
      </c>
      <c r="F42" s="4">
        <v>0.638683</v>
      </c>
      <c r="G42" s="17">
        <v>0.45175399999999999</v>
      </c>
      <c r="H42" s="5">
        <v>0.74057399999999995</v>
      </c>
      <c r="I42" s="4">
        <v>0.72372099999999995</v>
      </c>
    </row>
    <row r="43" spans="1:9" ht="15.75" thickBot="1" x14ac:dyDescent="0.2">
      <c r="A43" s="14">
        <v>2828</v>
      </c>
      <c r="B43" s="14">
        <v>33</v>
      </c>
      <c r="C43" s="14">
        <v>220630</v>
      </c>
      <c r="D43" s="24" t="s">
        <v>22</v>
      </c>
      <c r="E43" s="15" t="s">
        <v>128</v>
      </c>
      <c r="F43" s="6">
        <v>0.58080500000000002</v>
      </c>
      <c r="G43" s="10">
        <v>0.451677</v>
      </c>
      <c r="H43" s="7">
        <v>0.57793600000000001</v>
      </c>
      <c r="I43" s="6">
        <v>0.71280100000000002</v>
      </c>
    </row>
    <row r="44" spans="1:9" ht="15.75" thickBot="1" x14ac:dyDescent="0.2">
      <c r="A44" s="3">
        <v>2829</v>
      </c>
      <c r="B44" s="3">
        <v>34</v>
      </c>
      <c r="C44" s="3">
        <v>220280</v>
      </c>
      <c r="D44" s="25" t="s">
        <v>22</v>
      </c>
      <c r="E44" s="16" t="s">
        <v>51</v>
      </c>
      <c r="F44" s="4">
        <v>0.65412499999999996</v>
      </c>
      <c r="G44" s="17">
        <v>0.45166600000000001</v>
      </c>
      <c r="H44" s="5">
        <v>0.60588799999999998</v>
      </c>
      <c r="I44" s="4">
        <v>0.90481999999999996</v>
      </c>
    </row>
    <row r="45" spans="1:9" ht="15.75" thickBot="1" x14ac:dyDescent="0.2">
      <c r="A45" s="14">
        <v>2848</v>
      </c>
      <c r="B45" s="14">
        <v>35</v>
      </c>
      <c r="C45" s="14">
        <v>220970</v>
      </c>
      <c r="D45" s="24" t="s">
        <v>22</v>
      </c>
      <c r="E45" s="15" t="s">
        <v>54</v>
      </c>
      <c r="F45" s="6">
        <v>0.65098</v>
      </c>
      <c r="G45" s="10">
        <v>0.45079999999999998</v>
      </c>
      <c r="H45" s="7">
        <v>0.73438899999999996</v>
      </c>
      <c r="I45" s="6">
        <v>0.76775199999999999</v>
      </c>
    </row>
    <row r="46" spans="1:9" ht="15.75" thickBot="1" x14ac:dyDescent="0.2">
      <c r="A46" s="3">
        <v>2875</v>
      </c>
      <c r="B46" s="3">
        <v>36</v>
      </c>
      <c r="C46" s="3">
        <v>220245</v>
      </c>
      <c r="D46" s="25" t="s">
        <v>22</v>
      </c>
      <c r="E46" s="16" t="s">
        <v>91</v>
      </c>
      <c r="F46" s="4">
        <v>0.61118799999999995</v>
      </c>
      <c r="G46" s="17">
        <v>0.44973999999999997</v>
      </c>
      <c r="H46" s="5">
        <v>0.63368199999999997</v>
      </c>
      <c r="I46" s="4">
        <v>0.75014099999999995</v>
      </c>
    </row>
    <row r="47" spans="1:9" ht="15.75" thickBot="1" x14ac:dyDescent="0.2">
      <c r="A47" s="14">
        <v>2887</v>
      </c>
      <c r="B47" s="14">
        <v>37</v>
      </c>
      <c r="C47" s="14">
        <v>220990</v>
      </c>
      <c r="D47" s="24" t="s">
        <v>22</v>
      </c>
      <c r="E47" s="15" t="s">
        <v>78</v>
      </c>
      <c r="F47" s="6">
        <v>0.62407400000000002</v>
      </c>
      <c r="G47" s="10">
        <v>0.44941399999999998</v>
      </c>
      <c r="H47" s="7">
        <v>0.73951999999999996</v>
      </c>
      <c r="I47" s="6">
        <v>0.68328900000000004</v>
      </c>
    </row>
    <row r="48" spans="1:9" ht="15.75" thickBot="1" x14ac:dyDescent="0.2">
      <c r="A48" s="3">
        <v>2901</v>
      </c>
      <c r="B48" s="3">
        <v>38</v>
      </c>
      <c r="C48" s="3">
        <v>220120</v>
      </c>
      <c r="D48" s="25" t="s">
        <v>22</v>
      </c>
      <c r="E48" s="16" t="s">
        <v>113</v>
      </c>
      <c r="F48" s="4">
        <v>0.59395699999999996</v>
      </c>
      <c r="G48" s="17">
        <v>0.44873800000000003</v>
      </c>
      <c r="H48" s="5">
        <v>0.68720499999999995</v>
      </c>
      <c r="I48" s="4">
        <v>0.64592799999999995</v>
      </c>
    </row>
    <row r="49" spans="1:9" ht="15.75" thickBot="1" x14ac:dyDescent="0.2">
      <c r="A49" s="14">
        <v>2914</v>
      </c>
      <c r="B49" s="14">
        <v>39</v>
      </c>
      <c r="C49" s="14">
        <v>220975</v>
      </c>
      <c r="D49" s="24" t="s">
        <v>22</v>
      </c>
      <c r="E49" s="15" t="s">
        <v>232</v>
      </c>
      <c r="F49" s="6">
        <v>0.459785</v>
      </c>
      <c r="G49" s="10">
        <v>0.44801099999999999</v>
      </c>
      <c r="H49" s="7">
        <v>0.601885</v>
      </c>
      <c r="I49" s="6">
        <v>0.329461</v>
      </c>
    </row>
    <row r="50" spans="1:9" ht="15.75" thickBot="1" x14ac:dyDescent="0.2">
      <c r="A50" s="3">
        <v>2986</v>
      </c>
      <c r="B50" s="3">
        <v>40</v>
      </c>
      <c r="C50" s="3">
        <v>220191</v>
      </c>
      <c r="D50" s="25" t="s">
        <v>22</v>
      </c>
      <c r="E50" s="16" t="s">
        <v>171</v>
      </c>
      <c r="F50" s="4">
        <v>0.55122899999999997</v>
      </c>
      <c r="G50" s="17">
        <v>0.444828</v>
      </c>
      <c r="H50" s="5">
        <v>0.51716300000000004</v>
      </c>
      <c r="I50" s="4">
        <v>0.69169499999999995</v>
      </c>
    </row>
    <row r="51" spans="1:9" ht="15.75" thickBot="1" x14ac:dyDescent="0.2">
      <c r="A51" s="14">
        <v>2994</v>
      </c>
      <c r="B51" s="14">
        <v>41</v>
      </c>
      <c r="C51" s="14">
        <v>220330</v>
      </c>
      <c r="D51" s="24" t="s">
        <v>22</v>
      </c>
      <c r="E51" s="15" t="s">
        <v>57</v>
      </c>
      <c r="F51" s="6">
        <v>0.64663800000000005</v>
      </c>
      <c r="G51" s="10">
        <v>0.444552</v>
      </c>
      <c r="H51" s="7">
        <v>0.75785000000000002</v>
      </c>
      <c r="I51" s="6">
        <v>0.73751199999999995</v>
      </c>
    </row>
    <row r="52" spans="1:9" ht="15.75" thickBot="1" x14ac:dyDescent="0.2">
      <c r="A52" s="3">
        <v>3003</v>
      </c>
      <c r="B52" s="3">
        <v>42</v>
      </c>
      <c r="C52" s="3">
        <v>220760</v>
      </c>
      <c r="D52" s="25" t="s">
        <v>22</v>
      </c>
      <c r="E52" s="16" t="s">
        <v>218</v>
      </c>
      <c r="F52" s="4">
        <v>0.50080100000000005</v>
      </c>
      <c r="G52" s="17">
        <v>0.44396799999999997</v>
      </c>
      <c r="H52" s="5">
        <v>0.51252299999999995</v>
      </c>
      <c r="I52" s="4">
        <v>0.54591100000000004</v>
      </c>
    </row>
    <row r="53" spans="1:9" ht="15.75" thickBot="1" x14ac:dyDescent="0.2">
      <c r="A53" s="14">
        <v>3058</v>
      </c>
      <c r="B53" s="14">
        <v>43</v>
      </c>
      <c r="C53" s="14">
        <v>220210</v>
      </c>
      <c r="D53" s="24" t="s">
        <v>22</v>
      </c>
      <c r="E53" s="15" t="s">
        <v>183</v>
      </c>
      <c r="F53" s="6">
        <v>0.53969900000000004</v>
      </c>
      <c r="G53" s="10">
        <v>0.44143300000000002</v>
      </c>
      <c r="H53" s="7">
        <v>0.60706599999999999</v>
      </c>
      <c r="I53" s="6">
        <v>0.57059800000000005</v>
      </c>
    </row>
    <row r="54" spans="1:9" ht="15.75" thickBot="1" x14ac:dyDescent="0.2">
      <c r="A54" s="3">
        <v>3067</v>
      </c>
      <c r="B54" s="3">
        <v>44</v>
      </c>
      <c r="C54" s="3">
        <v>221170</v>
      </c>
      <c r="D54" s="25" t="s">
        <v>22</v>
      </c>
      <c r="E54" s="16" t="s">
        <v>185</v>
      </c>
      <c r="F54" s="4">
        <v>0.53939499999999996</v>
      </c>
      <c r="G54" s="17">
        <v>0.44112400000000002</v>
      </c>
      <c r="H54" s="5">
        <v>0.69231200000000004</v>
      </c>
      <c r="I54" s="4">
        <v>0.48474800000000001</v>
      </c>
    </row>
    <row r="55" spans="1:9" ht="15.75" thickBot="1" x14ac:dyDescent="0.2">
      <c r="A55" s="14">
        <v>3100</v>
      </c>
      <c r="B55" s="14">
        <v>45</v>
      </c>
      <c r="C55" s="14">
        <v>220987</v>
      </c>
      <c r="D55" s="24" t="s">
        <v>22</v>
      </c>
      <c r="E55" s="15" t="s">
        <v>59</v>
      </c>
      <c r="F55" s="6">
        <v>0.64449699999999999</v>
      </c>
      <c r="G55" s="10">
        <v>0.43941799999999998</v>
      </c>
      <c r="H55" s="7">
        <v>0.72149300000000005</v>
      </c>
      <c r="I55" s="6">
        <v>0.77257900000000002</v>
      </c>
    </row>
    <row r="56" spans="1:9" ht="15.75" thickBot="1" x14ac:dyDescent="0.2">
      <c r="A56" s="3">
        <v>3105</v>
      </c>
      <c r="B56" s="3">
        <v>46</v>
      </c>
      <c r="C56" s="3">
        <v>220690</v>
      </c>
      <c r="D56" s="25" t="s">
        <v>22</v>
      </c>
      <c r="E56" s="16" t="s">
        <v>180</v>
      </c>
      <c r="F56" s="4">
        <v>0.540879</v>
      </c>
      <c r="G56" s="17">
        <v>0.43926799999999999</v>
      </c>
      <c r="H56" s="5">
        <v>0.57464099999999996</v>
      </c>
      <c r="I56" s="4">
        <v>0.60872999999999999</v>
      </c>
    </row>
    <row r="57" spans="1:9" ht="15.75" thickBot="1" x14ac:dyDescent="0.2">
      <c r="A57" s="14">
        <v>3132</v>
      </c>
      <c r="B57" s="14">
        <v>47</v>
      </c>
      <c r="C57" s="14">
        <v>220220</v>
      </c>
      <c r="D57" s="24" t="s">
        <v>22</v>
      </c>
      <c r="E57" s="15" t="s">
        <v>58</v>
      </c>
      <c r="F57" s="6">
        <v>0.644953</v>
      </c>
      <c r="G57" s="10">
        <v>0.43801800000000002</v>
      </c>
      <c r="H57" s="7">
        <v>0.81775900000000001</v>
      </c>
      <c r="I57" s="6">
        <v>0.67908199999999996</v>
      </c>
    </row>
    <row r="58" spans="1:9" ht="15.75" thickBot="1" x14ac:dyDescent="0.2">
      <c r="A58" s="3">
        <v>3146</v>
      </c>
      <c r="B58" s="3">
        <v>48</v>
      </c>
      <c r="C58" s="3">
        <v>220980</v>
      </c>
      <c r="D58" s="25" t="s">
        <v>22</v>
      </c>
      <c r="E58" s="16" t="s">
        <v>32</v>
      </c>
      <c r="F58" s="4">
        <v>0.68885600000000002</v>
      </c>
      <c r="G58" s="17">
        <v>0.43696000000000002</v>
      </c>
      <c r="H58" s="5">
        <v>0.74826899999999996</v>
      </c>
      <c r="I58" s="4">
        <v>0.88133700000000004</v>
      </c>
    </row>
    <row r="59" spans="1:9" ht="15.75" thickBot="1" x14ac:dyDescent="0.2">
      <c r="A59" s="14">
        <v>3166</v>
      </c>
      <c r="B59" s="14">
        <v>49</v>
      </c>
      <c r="C59" s="14">
        <v>220285</v>
      </c>
      <c r="D59" s="24" t="s">
        <v>22</v>
      </c>
      <c r="E59" s="15" t="s">
        <v>203</v>
      </c>
      <c r="F59" s="6">
        <v>0.52216399999999996</v>
      </c>
      <c r="G59" s="10">
        <v>0.43621399999999999</v>
      </c>
      <c r="H59" s="7">
        <v>0.57327399999999995</v>
      </c>
      <c r="I59" s="6">
        <v>0.557006</v>
      </c>
    </row>
    <row r="60" spans="1:9" ht="15.75" thickBot="1" x14ac:dyDescent="0.2">
      <c r="A60" s="3">
        <v>3173</v>
      </c>
      <c r="B60" s="3">
        <v>50</v>
      </c>
      <c r="C60" s="3">
        <v>220885</v>
      </c>
      <c r="D60" s="25" t="s">
        <v>22</v>
      </c>
      <c r="E60" s="16" t="s">
        <v>228</v>
      </c>
      <c r="F60" s="4">
        <v>0.47411500000000001</v>
      </c>
      <c r="G60" s="17">
        <v>0.43560399999999999</v>
      </c>
      <c r="H60" s="5">
        <v>0.61504199999999998</v>
      </c>
      <c r="I60" s="4">
        <v>0.371699</v>
      </c>
    </row>
    <row r="61" spans="1:9" ht="15.75" thickBot="1" x14ac:dyDescent="0.2">
      <c r="A61" s="14">
        <v>3216</v>
      </c>
      <c r="B61" s="14">
        <v>51</v>
      </c>
      <c r="C61" s="14">
        <v>220950</v>
      </c>
      <c r="D61" s="24" t="s">
        <v>22</v>
      </c>
      <c r="E61" s="15" t="s">
        <v>95</v>
      </c>
      <c r="F61" s="6">
        <v>0.60807500000000003</v>
      </c>
      <c r="G61" s="10">
        <v>0.43337700000000001</v>
      </c>
      <c r="H61" s="7">
        <v>0.72722200000000004</v>
      </c>
      <c r="I61" s="6">
        <v>0.663628</v>
      </c>
    </row>
    <row r="62" spans="1:9" ht="15.75" thickBot="1" x14ac:dyDescent="0.2">
      <c r="A62" s="3">
        <v>3225</v>
      </c>
      <c r="B62" s="3">
        <v>52</v>
      </c>
      <c r="C62" s="3">
        <v>220550</v>
      </c>
      <c r="D62" s="25" t="s">
        <v>22</v>
      </c>
      <c r="E62" s="16" t="s">
        <v>147</v>
      </c>
      <c r="F62" s="4">
        <v>0.56477999999999995</v>
      </c>
      <c r="G62" s="17">
        <v>0.43315500000000001</v>
      </c>
      <c r="H62" s="5">
        <v>0.67267699999999997</v>
      </c>
      <c r="I62" s="4">
        <v>0.58850800000000003</v>
      </c>
    </row>
    <row r="63" spans="1:9" ht="15.75" thickBot="1" x14ac:dyDescent="0.2">
      <c r="A63" s="14">
        <v>3240</v>
      </c>
      <c r="B63" s="14">
        <v>53</v>
      </c>
      <c r="C63" s="14">
        <v>220915</v>
      </c>
      <c r="D63" s="24" t="s">
        <v>22</v>
      </c>
      <c r="E63" s="15" t="s">
        <v>76</v>
      </c>
      <c r="F63" s="6">
        <v>0.624726</v>
      </c>
      <c r="G63" s="10">
        <v>0.43240600000000001</v>
      </c>
      <c r="H63" s="7">
        <v>0.76160300000000003</v>
      </c>
      <c r="I63" s="6">
        <v>0.68017000000000005</v>
      </c>
    </row>
    <row r="64" spans="1:9" ht="15.75" thickBot="1" x14ac:dyDescent="0.2">
      <c r="A64" s="3">
        <v>3247</v>
      </c>
      <c r="B64" s="3">
        <v>54</v>
      </c>
      <c r="C64" s="3">
        <v>220810</v>
      </c>
      <c r="D64" s="25" t="s">
        <v>22</v>
      </c>
      <c r="E64" s="16" t="s">
        <v>165</v>
      </c>
      <c r="F64" s="4">
        <v>0.55552699999999999</v>
      </c>
      <c r="G64" s="17">
        <v>0.432093</v>
      </c>
      <c r="H64" s="5">
        <v>0.59848500000000004</v>
      </c>
      <c r="I64" s="4">
        <v>0.63600199999999996</v>
      </c>
    </row>
    <row r="65" spans="1:9" ht="15.75" thickBot="1" x14ac:dyDescent="0.2">
      <c r="A65" s="14">
        <v>3253</v>
      </c>
      <c r="B65" s="14">
        <v>55</v>
      </c>
      <c r="C65" s="14">
        <v>221150</v>
      </c>
      <c r="D65" s="24" t="s">
        <v>22</v>
      </c>
      <c r="E65" s="15" t="s">
        <v>145</v>
      </c>
      <c r="F65" s="6">
        <v>0.56572900000000004</v>
      </c>
      <c r="G65" s="10">
        <v>0.43136600000000003</v>
      </c>
      <c r="H65" s="7">
        <v>0.61708099999999999</v>
      </c>
      <c r="I65" s="6">
        <v>0.64873999999999998</v>
      </c>
    </row>
    <row r="66" spans="1:9" ht="15.75" thickBot="1" x14ac:dyDescent="0.2">
      <c r="A66" s="3">
        <v>3260</v>
      </c>
      <c r="B66" s="3">
        <v>56</v>
      </c>
      <c r="C66" s="3">
        <v>220780</v>
      </c>
      <c r="D66" s="25" t="s">
        <v>22</v>
      </c>
      <c r="E66" s="16" t="s">
        <v>166</v>
      </c>
      <c r="F66" s="4">
        <v>0.55506200000000006</v>
      </c>
      <c r="G66" s="17">
        <v>0.43108400000000002</v>
      </c>
      <c r="H66" s="5">
        <v>0.64721200000000001</v>
      </c>
      <c r="I66" s="4">
        <v>0.58689199999999997</v>
      </c>
    </row>
    <row r="67" spans="1:9" ht="15.75" thickBot="1" x14ac:dyDescent="0.2">
      <c r="A67" s="14">
        <v>3266</v>
      </c>
      <c r="B67" s="14">
        <v>57</v>
      </c>
      <c r="C67" s="14">
        <v>220935</v>
      </c>
      <c r="D67" s="24" t="s">
        <v>22</v>
      </c>
      <c r="E67" s="15" t="s">
        <v>87</v>
      </c>
      <c r="F67" s="6">
        <v>0.61623499999999998</v>
      </c>
      <c r="G67" s="10">
        <v>0.43089499999999997</v>
      </c>
      <c r="H67" s="7">
        <v>0.75215900000000002</v>
      </c>
      <c r="I67" s="6">
        <v>0.66564999999999996</v>
      </c>
    </row>
    <row r="68" spans="1:9" ht="15.75" thickBot="1" x14ac:dyDescent="0.2">
      <c r="A68" s="3">
        <v>3270</v>
      </c>
      <c r="B68" s="3">
        <v>58</v>
      </c>
      <c r="C68" s="3">
        <v>220192</v>
      </c>
      <c r="D68" s="25" t="s">
        <v>22</v>
      </c>
      <c r="E68" s="16" t="s">
        <v>164</v>
      </c>
      <c r="F68" s="4">
        <v>0.556732</v>
      </c>
      <c r="G68" s="17">
        <v>0.43069800000000003</v>
      </c>
      <c r="H68" s="5">
        <v>0.58105700000000005</v>
      </c>
      <c r="I68" s="4">
        <v>0.65844199999999997</v>
      </c>
    </row>
    <row r="69" spans="1:9" ht="15.75" thickBot="1" x14ac:dyDescent="0.2">
      <c r="A69" s="14">
        <v>3272</v>
      </c>
      <c r="B69" s="14">
        <v>59</v>
      </c>
      <c r="C69" s="14">
        <v>220672</v>
      </c>
      <c r="D69" s="24" t="s">
        <v>22</v>
      </c>
      <c r="E69" s="15" t="s">
        <v>39</v>
      </c>
      <c r="F69" s="6">
        <v>0.67854800000000004</v>
      </c>
      <c r="G69" s="10">
        <v>0.43058400000000002</v>
      </c>
      <c r="H69" s="7">
        <v>0.80643799999999999</v>
      </c>
      <c r="I69" s="6">
        <v>0.79862200000000005</v>
      </c>
    </row>
    <row r="70" spans="1:9" ht="15.75" thickBot="1" x14ac:dyDescent="0.2">
      <c r="A70" s="3">
        <v>3275</v>
      </c>
      <c r="B70" s="3">
        <v>60</v>
      </c>
      <c r="C70" s="3">
        <v>221010</v>
      </c>
      <c r="D70" s="25" t="s">
        <v>22</v>
      </c>
      <c r="E70" s="16" t="s">
        <v>47</v>
      </c>
      <c r="F70" s="4">
        <v>0.66002300000000003</v>
      </c>
      <c r="G70" s="17">
        <v>0.43049300000000001</v>
      </c>
      <c r="H70" s="5">
        <v>0.72073100000000001</v>
      </c>
      <c r="I70" s="4">
        <v>0.82884400000000003</v>
      </c>
    </row>
    <row r="71" spans="1:9" ht="15.75" thickBot="1" x14ac:dyDescent="0.2">
      <c r="A71" s="14">
        <v>3295</v>
      </c>
      <c r="B71" s="14">
        <v>61</v>
      </c>
      <c r="C71" s="14">
        <v>220310</v>
      </c>
      <c r="D71" s="24" t="s">
        <v>22</v>
      </c>
      <c r="E71" s="15" t="s">
        <v>197</v>
      </c>
      <c r="F71" s="6">
        <v>0.528721</v>
      </c>
      <c r="G71" s="10">
        <v>0.42906899999999998</v>
      </c>
      <c r="H71" s="7">
        <v>0.65055099999999999</v>
      </c>
      <c r="I71" s="6">
        <v>0.50654299999999997</v>
      </c>
    </row>
    <row r="72" spans="1:9" ht="15.75" thickBot="1" x14ac:dyDescent="0.2">
      <c r="A72" s="3">
        <v>3304</v>
      </c>
      <c r="B72" s="3">
        <v>62</v>
      </c>
      <c r="C72" s="3">
        <v>220270</v>
      </c>
      <c r="D72" s="25" t="s">
        <v>22</v>
      </c>
      <c r="E72" s="16" t="s">
        <v>75</v>
      </c>
      <c r="F72" s="4">
        <v>0.62533300000000003</v>
      </c>
      <c r="G72" s="17">
        <v>0.42886800000000003</v>
      </c>
      <c r="H72" s="5">
        <v>0.64998900000000004</v>
      </c>
      <c r="I72" s="4">
        <v>0.79714300000000005</v>
      </c>
    </row>
    <row r="73" spans="1:9" ht="15.75" thickBot="1" x14ac:dyDescent="0.2">
      <c r="A73" s="14">
        <v>3311</v>
      </c>
      <c r="B73" s="14">
        <v>63</v>
      </c>
      <c r="C73" s="14">
        <v>220170</v>
      </c>
      <c r="D73" s="24" t="s">
        <v>22</v>
      </c>
      <c r="E73" s="15" t="s">
        <v>103</v>
      </c>
      <c r="F73" s="6">
        <v>0.60325899999999999</v>
      </c>
      <c r="G73" s="10">
        <v>0.42875799999999997</v>
      </c>
      <c r="H73" s="7">
        <v>0.716665</v>
      </c>
      <c r="I73" s="6">
        <v>0.664354</v>
      </c>
    </row>
    <row r="74" spans="1:9" ht="15.75" thickBot="1" x14ac:dyDescent="0.2">
      <c r="A74" s="3">
        <v>3320</v>
      </c>
      <c r="B74" s="3">
        <v>64</v>
      </c>
      <c r="C74" s="3">
        <v>220342</v>
      </c>
      <c r="D74" s="25" t="s">
        <v>22</v>
      </c>
      <c r="E74" s="16" t="s">
        <v>27</v>
      </c>
      <c r="F74" s="4">
        <v>0.705202</v>
      </c>
      <c r="G74" s="17">
        <v>0.42817499999999997</v>
      </c>
      <c r="H74" s="5">
        <v>0.90923200000000004</v>
      </c>
      <c r="I74" s="4">
        <v>0.77819799999999995</v>
      </c>
    </row>
    <row r="75" spans="1:9" ht="15.75" thickBot="1" x14ac:dyDescent="0.2">
      <c r="A75" s="14">
        <v>3327</v>
      </c>
      <c r="B75" s="14">
        <v>65</v>
      </c>
      <c r="C75" s="14">
        <v>220027</v>
      </c>
      <c r="D75" s="24" t="s">
        <v>22</v>
      </c>
      <c r="E75" s="15" t="s">
        <v>72</v>
      </c>
      <c r="F75" s="6">
        <v>0.63112500000000005</v>
      </c>
      <c r="G75" s="10">
        <v>0.42749300000000001</v>
      </c>
      <c r="H75" s="7">
        <v>0.71508000000000005</v>
      </c>
      <c r="I75" s="6">
        <v>0.75080100000000005</v>
      </c>
    </row>
    <row r="76" spans="1:9" ht="15.75" thickBot="1" x14ac:dyDescent="0.2">
      <c r="A76" s="3">
        <v>3330</v>
      </c>
      <c r="B76" s="3">
        <v>66</v>
      </c>
      <c r="C76" s="3">
        <v>220265</v>
      </c>
      <c r="D76" s="25" t="s">
        <v>22</v>
      </c>
      <c r="E76" s="16" t="s">
        <v>127</v>
      </c>
      <c r="F76" s="4">
        <v>0.58210099999999998</v>
      </c>
      <c r="G76" s="17">
        <v>0.42734499999999997</v>
      </c>
      <c r="H76" s="5">
        <v>0.66179500000000002</v>
      </c>
      <c r="I76" s="4">
        <v>0.65716200000000002</v>
      </c>
    </row>
    <row r="77" spans="1:9" ht="15.75" thickBot="1" x14ac:dyDescent="0.2">
      <c r="A77" s="14">
        <v>3338</v>
      </c>
      <c r="B77" s="14">
        <v>67</v>
      </c>
      <c r="C77" s="14">
        <v>220570</v>
      </c>
      <c r="D77" s="24" t="s">
        <v>22</v>
      </c>
      <c r="E77" s="15" t="s">
        <v>134</v>
      </c>
      <c r="F77" s="6">
        <v>0.57762000000000002</v>
      </c>
      <c r="G77" s="10">
        <v>0.42687199999999997</v>
      </c>
      <c r="H77" s="7">
        <v>0.66785799999999995</v>
      </c>
      <c r="I77" s="6">
        <v>0.63812999999999998</v>
      </c>
    </row>
    <row r="78" spans="1:9" ht="15.75" thickBot="1" x14ac:dyDescent="0.2">
      <c r="A78" s="3">
        <v>3348</v>
      </c>
      <c r="B78" s="3">
        <v>68</v>
      </c>
      <c r="C78" s="3">
        <v>220559</v>
      </c>
      <c r="D78" s="25" t="s">
        <v>22</v>
      </c>
      <c r="E78" s="16" t="s">
        <v>119</v>
      </c>
      <c r="F78" s="4">
        <v>0.59279800000000005</v>
      </c>
      <c r="G78" s="17">
        <v>0.42660500000000001</v>
      </c>
      <c r="H78" s="5">
        <v>0.61309999999999998</v>
      </c>
      <c r="I78" s="4">
        <v>0.73868800000000001</v>
      </c>
    </row>
    <row r="79" spans="1:9" ht="15.75" thickBot="1" x14ac:dyDescent="0.2">
      <c r="A79" s="14">
        <v>3358</v>
      </c>
      <c r="B79" s="14">
        <v>69</v>
      </c>
      <c r="C79" s="14">
        <v>221030</v>
      </c>
      <c r="D79" s="24" t="s">
        <v>22</v>
      </c>
      <c r="E79" s="15" t="s">
        <v>70</v>
      </c>
      <c r="F79" s="6">
        <v>0.63391900000000001</v>
      </c>
      <c r="G79" s="10">
        <v>0.42611399999999999</v>
      </c>
      <c r="H79" s="7">
        <v>0.75540099999999999</v>
      </c>
      <c r="I79" s="6">
        <v>0.72024200000000005</v>
      </c>
    </row>
    <row r="80" spans="1:9" ht="15.75" thickBot="1" x14ac:dyDescent="0.2">
      <c r="A80" s="3">
        <v>3369</v>
      </c>
      <c r="B80" s="3">
        <v>70</v>
      </c>
      <c r="C80" s="3">
        <v>220675</v>
      </c>
      <c r="D80" s="25" t="s">
        <v>22</v>
      </c>
      <c r="E80" s="16" t="s">
        <v>43</v>
      </c>
      <c r="F80" s="4">
        <v>0.66690099999999997</v>
      </c>
      <c r="G80" s="17">
        <v>0.42563800000000002</v>
      </c>
      <c r="H80" s="5">
        <v>0.81563399999999997</v>
      </c>
      <c r="I80" s="4">
        <v>0.759432</v>
      </c>
    </row>
    <row r="81" spans="1:9" ht="15.75" thickBot="1" x14ac:dyDescent="0.2">
      <c r="A81" s="14">
        <v>3372</v>
      </c>
      <c r="B81" s="14">
        <v>71</v>
      </c>
      <c r="C81" s="14">
        <v>220555</v>
      </c>
      <c r="D81" s="24" t="s">
        <v>22</v>
      </c>
      <c r="E81" s="15" t="s">
        <v>129</v>
      </c>
      <c r="F81" s="6">
        <v>0.58071399999999995</v>
      </c>
      <c r="G81" s="10">
        <v>0.42552200000000001</v>
      </c>
      <c r="H81" s="7">
        <v>0.64307300000000001</v>
      </c>
      <c r="I81" s="6">
        <v>0.67354599999999998</v>
      </c>
    </row>
    <row r="82" spans="1:9" ht="15.75" thickBot="1" x14ac:dyDescent="0.2">
      <c r="A82" s="3">
        <v>3377</v>
      </c>
      <c r="B82" s="3">
        <v>72</v>
      </c>
      <c r="C82" s="3">
        <v>220580</v>
      </c>
      <c r="D82" s="25" t="s">
        <v>22</v>
      </c>
      <c r="E82" s="16" t="s">
        <v>209</v>
      </c>
      <c r="F82" s="4">
        <v>0.51813799999999999</v>
      </c>
      <c r="G82" s="17">
        <v>0.42499399999999998</v>
      </c>
      <c r="H82" s="5">
        <v>0.65312099999999995</v>
      </c>
      <c r="I82" s="4">
        <v>0.4763</v>
      </c>
    </row>
    <row r="83" spans="1:9" ht="15.75" thickBot="1" x14ac:dyDescent="0.2">
      <c r="A83" s="14">
        <v>3382</v>
      </c>
      <c r="B83" s="14">
        <v>73</v>
      </c>
      <c r="C83" s="14">
        <v>220415</v>
      </c>
      <c r="D83" s="24" t="s">
        <v>22</v>
      </c>
      <c r="E83" s="15" t="s">
        <v>60</v>
      </c>
      <c r="F83" s="6">
        <v>0.64434100000000005</v>
      </c>
      <c r="G83" s="10">
        <v>0.42460300000000001</v>
      </c>
      <c r="H83" s="7">
        <v>0.78155799999999997</v>
      </c>
      <c r="I83" s="6">
        <v>0.72686200000000001</v>
      </c>
    </row>
    <row r="84" spans="1:9" ht="15.75" thickBot="1" x14ac:dyDescent="0.2">
      <c r="A84" s="3">
        <v>3392</v>
      </c>
      <c r="B84" s="3">
        <v>74</v>
      </c>
      <c r="C84" s="3">
        <v>220700</v>
      </c>
      <c r="D84" s="25" t="s">
        <v>22</v>
      </c>
      <c r="E84" s="16" t="s">
        <v>112</v>
      </c>
      <c r="F84" s="4">
        <v>0.594974</v>
      </c>
      <c r="G84" s="17">
        <v>0.42384500000000003</v>
      </c>
      <c r="H84" s="5">
        <v>0.81126399999999999</v>
      </c>
      <c r="I84" s="4">
        <v>0.549813</v>
      </c>
    </row>
    <row r="85" spans="1:9" ht="15.75" thickBot="1" x14ac:dyDescent="0.2">
      <c r="A85" s="14">
        <v>3441</v>
      </c>
      <c r="B85" s="14">
        <v>75</v>
      </c>
      <c r="C85" s="14">
        <v>220585</v>
      </c>
      <c r="D85" s="24" t="s">
        <v>22</v>
      </c>
      <c r="E85" s="15" t="s">
        <v>176</v>
      </c>
      <c r="F85" s="6">
        <v>0.54676400000000003</v>
      </c>
      <c r="G85" s="10">
        <v>0.42189300000000002</v>
      </c>
      <c r="H85" s="7">
        <v>0.68552000000000002</v>
      </c>
      <c r="I85" s="6">
        <v>0.53287899999999999</v>
      </c>
    </row>
    <row r="86" spans="1:9" ht="15.75" thickBot="1" x14ac:dyDescent="0.2">
      <c r="A86" s="3">
        <v>3449</v>
      </c>
      <c r="B86" s="3">
        <v>76</v>
      </c>
      <c r="C86" s="3">
        <v>220250</v>
      </c>
      <c r="D86" s="25" t="s">
        <v>22</v>
      </c>
      <c r="E86" s="16" t="s">
        <v>133</v>
      </c>
      <c r="F86" s="4">
        <v>0.58001100000000005</v>
      </c>
      <c r="G86" s="17">
        <v>0.42147099999999998</v>
      </c>
      <c r="H86" s="5">
        <v>0.5655</v>
      </c>
      <c r="I86" s="4">
        <v>0.75306399999999996</v>
      </c>
    </row>
    <row r="87" spans="1:9" ht="15.75" thickBot="1" x14ac:dyDescent="0.2">
      <c r="A87" s="14">
        <v>3472</v>
      </c>
      <c r="B87" s="14">
        <v>77</v>
      </c>
      <c r="C87" s="14">
        <v>220660</v>
      </c>
      <c r="D87" s="24" t="s">
        <v>22</v>
      </c>
      <c r="E87" s="15" t="s">
        <v>199</v>
      </c>
      <c r="F87" s="6">
        <v>0.52454400000000001</v>
      </c>
      <c r="G87" s="10">
        <v>0.42061300000000001</v>
      </c>
      <c r="H87" s="7">
        <v>0.54249999999999998</v>
      </c>
      <c r="I87" s="6">
        <v>0.61051800000000001</v>
      </c>
    </row>
    <row r="88" spans="1:9" ht="15.75" thickBot="1" x14ac:dyDescent="0.2">
      <c r="A88" s="3">
        <v>3495</v>
      </c>
      <c r="B88" s="3">
        <v>78</v>
      </c>
      <c r="C88" s="3">
        <v>220345</v>
      </c>
      <c r="D88" s="25" t="s">
        <v>22</v>
      </c>
      <c r="E88" s="16" t="s">
        <v>195</v>
      </c>
      <c r="F88" s="4">
        <v>0.53005899999999995</v>
      </c>
      <c r="G88" s="17">
        <v>0.41928300000000002</v>
      </c>
      <c r="H88" s="5">
        <v>0.65358000000000005</v>
      </c>
      <c r="I88" s="4">
        <v>0.51731300000000002</v>
      </c>
    </row>
    <row r="89" spans="1:9" ht="15.75" thickBot="1" x14ac:dyDescent="0.2">
      <c r="A89" s="14">
        <v>3524</v>
      </c>
      <c r="B89" s="14">
        <v>79</v>
      </c>
      <c r="C89" s="14">
        <v>220860</v>
      </c>
      <c r="D89" s="24" t="s">
        <v>22</v>
      </c>
      <c r="E89" s="15" t="s">
        <v>40</v>
      </c>
      <c r="F89" s="6">
        <v>0.67747199999999996</v>
      </c>
      <c r="G89" s="10">
        <v>0.41794900000000001</v>
      </c>
      <c r="H89" s="7">
        <v>0.74144299999999996</v>
      </c>
      <c r="I89" s="6">
        <v>0.87302599999999997</v>
      </c>
    </row>
    <row r="90" spans="1:9" ht="15.75" thickBot="1" x14ac:dyDescent="0.2">
      <c r="A90" s="3">
        <v>3532</v>
      </c>
      <c r="B90" s="3">
        <v>80</v>
      </c>
      <c r="C90" s="3">
        <v>220560</v>
      </c>
      <c r="D90" s="25" t="s">
        <v>22</v>
      </c>
      <c r="E90" s="16" t="s">
        <v>107</v>
      </c>
      <c r="F90" s="4">
        <v>0.59771399999999997</v>
      </c>
      <c r="G90" s="17">
        <v>0.417545</v>
      </c>
      <c r="H90" s="5">
        <v>0.60197199999999995</v>
      </c>
      <c r="I90" s="4">
        <v>0.77362500000000001</v>
      </c>
    </row>
    <row r="91" spans="1:9" ht="15.75" thickBot="1" x14ac:dyDescent="0.2">
      <c r="A91" s="14">
        <v>3534</v>
      </c>
      <c r="B91" s="14">
        <v>81</v>
      </c>
      <c r="C91" s="14">
        <v>220997</v>
      </c>
      <c r="D91" s="24" t="s">
        <v>22</v>
      </c>
      <c r="E91" s="15" t="s">
        <v>110</v>
      </c>
      <c r="F91" s="6">
        <v>0.59539600000000004</v>
      </c>
      <c r="G91" s="10">
        <v>0.41742600000000002</v>
      </c>
      <c r="H91" s="7">
        <v>0.72700900000000002</v>
      </c>
      <c r="I91" s="6">
        <v>0.64175199999999999</v>
      </c>
    </row>
    <row r="92" spans="1:9" ht="15.75" thickBot="1" x14ac:dyDescent="0.2">
      <c r="A92" s="3">
        <v>3536</v>
      </c>
      <c r="B92" s="3">
        <v>82</v>
      </c>
      <c r="C92" s="3">
        <v>220173</v>
      </c>
      <c r="D92" s="25" t="s">
        <v>22</v>
      </c>
      <c r="E92" s="16" t="s">
        <v>140</v>
      </c>
      <c r="F92" s="4">
        <v>0.56988300000000003</v>
      </c>
      <c r="G92" s="17">
        <v>0.417402</v>
      </c>
      <c r="H92" s="5">
        <v>0.647424</v>
      </c>
      <c r="I92" s="4">
        <v>0.64482200000000001</v>
      </c>
    </row>
    <row r="93" spans="1:9" ht="15.75" thickBot="1" x14ac:dyDescent="0.2">
      <c r="A93" s="14">
        <v>3542</v>
      </c>
      <c r="B93" s="14">
        <v>83</v>
      </c>
      <c r="C93" s="14">
        <v>220735</v>
      </c>
      <c r="D93" s="24" t="s">
        <v>22</v>
      </c>
      <c r="E93" s="15" t="s">
        <v>64</v>
      </c>
      <c r="F93" s="6">
        <v>0.64052699999999996</v>
      </c>
      <c r="G93" s="10">
        <v>0.41722599999999999</v>
      </c>
      <c r="H93" s="7">
        <v>0.76949800000000002</v>
      </c>
      <c r="I93" s="6">
        <v>0.73485500000000004</v>
      </c>
    </row>
    <row r="94" spans="1:9" ht="15.75" thickBot="1" x14ac:dyDescent="0.2">
      <c r="A94" s="3">
        <v>3543</v>
      </c>
      <c r="B94" s="3">
        <v>84</v>
      </c>
      <c r="C94" s="3">
        <v>220190</v>
      </c>
      <c r="D94" s="25" t="s">
        <v>22</v>
      </c>
      <c r="E94" s="16" t="s">
        <v>86</v>
      </c>
      <c r="F94" s="4">
        <v>0.61636100000000005</v>
      </c>
      <c r="G94" s="17">
        <v>0.41706799999999999</v>
      </c>
      <c r="H94" s="5">
        <v>0.74298399999999998</v>
      </c>
      <c r="I94" s="4">
        <v>0.68903199999999998</v>
      </c>
    </row>
    <row r="95" spans="1:9" ht="15.75" thickBot="1" x14ac:dyDescent="0.2">
      <c r="A95" s="14">
        <v>3591</v>
      </c>
      <c r="B95" s="14">
        <v>85</v>
      </c>
      <c r="C95" s="14">
        <v>220635</v>
      </c>
      <c r="D95" s="24" t="s">
        <v>22</v>
      </c>
      <c r="E95" s="15" t="s">
        <v>84</v>
      </c>
      <c r="F95" s="6">
        <v>0.61697000000000002</v>
      </c>
      <c r="G95" s="10">
        <v>0.41521200000000003</v>
      </c>
      <c r="H95" s="7">
        <v>0.61951199999999995</v>
      </c>
      <c r="I95" s="6">
        <v>0.816187</v>
      </c>
    </row>
    <row r="96" spans="1:9" ht="15.75" thickBot="1" x14ac:dyDescent="0.2">
      <c r="A96" s="3">
        <v>3608</v>
      </c>
      <c r="B96" s="3">
        <v>86</v>
      </c>
      <c r="C96" s="3">
        <v>220490</v>
      </c>
      <c r="D96" s="25" t="s">
        <v>22</v>
      </c>
      <c r="E96" s="16" t="s">
        <v>68</v>
      </c>
      <c r="F96" s="4">
        <v>0.63527800000000001</v>
      </c>
      <c r="G96" s="17">
        <v>0.41465200000000002</v>
      </c>
      <c r="H96" s="5">
        <v>0.69261399999999995</v>
      </c>
      <c r="I96" s="4">
        <v>0.79857</v>
      </c>
    </row>
    <row r="97" spans="1:9" ht="15.75" thickBot="1" x14ac:dyDescent="0.2">
      <c r="A97" s="14">
        <v>3620</v>
      </c>
      <c r="B97" s="14">
        <v>87</v>
      </c>
      <c r="C97" s="14">
        <v>220450</v>
      </c>
      <c r="D97" s="24" t="s">
        <v>22</v>
      </c>
      <c r="E97" s="15" t="s">
        <v>108</v>
      </c>
      <c r="F97" s="6">
        <v>0.59656200000000004</v>
      </c>
      <c r="G97" s="10">
        <v>0.414076</v>
      </c>
      <c r="H97" s="7">
        <v>0.73214900000000005</v>
      </c>
      <c r="I97" s="6">
        <v>0.643459</v>
      </c>
    </row>
    <row r="98" spans="1:9" ht="15.75" thickBot="1" x14ac:dyDescent="0.2">
      <c r="A98" s="3">
        <v>3660</v>
      </c>
      <c r="B98" s="3">
        <v>88</v>
      </c>
      <c r="C98" s="3">
        <v>220620</v>
      </c>
      <c r="D98" s="25" t="s">
        <v>22</v>
      </c>
      <c r="E98" s="16" t="s">
        <v>221</v>
      </c>
      <c r="F98" s="4">
        <v>0.49945099999999998</v>
      </c>
      <c r="G98" s="17">
        <v>0.41213100000000003</v>
      </c>
      <c r="H98" s="5">
        <v>0.55853200000000003</v>
      </c>
      <c r="I98" s="4">
        <v>0.52768800000000005</v>
      </c>
    </row>
    <row r="99" spans="1:9" ht="15.75" thickBot="1" x14ac:dyDescent="0.2">
      <c r="A99" s="14">
        <v>3666</v>
      </c>
      <c r="B99" s="14">
        <v>89</v>
      </c>
      <c r="C99" s="14">
        <v>220470</v>
      </c>
      <c r="D99" s="24" t="s">
        <v>22</v>
      </c>
      <c r="E99" s="15" t="s">
        <v>94</v>
      </c>
      <c r="F99" s="6">
        <v>0.60899899999999996</v>
      </c>
      <c r="G99" s="10">
        <v>0.41193200000000002</v>
      </c>
      <c r="H99" s="7">
        <v>0.74193500000000001</v>
      </c>
      <c r="I99" s="6">
        <v>0.67313000000000001</v>
      </c>
    </row>
    <row r="100" spans="1:9" ht="15.75" thickBot="1" x14ac:dyDescent="0.2">
      <c r="A100" s="3">
        <v>3674</v>
      </c>
      <c r="B100" s="3">
        <v>90</v>
      </c>
      <c r="C100" s="3">
        <v>220955</v>
      </c>
      <c r="D100" s="25" t="s">
        <v>22</v>
      </c>
      <c r="E100" s="16" t="s">
        <v>101</v>
      </c>
      <c r="F100" s="4">
        <v>0.60453299999999999</v>
      </c>
      <c r="G100" s="17">
        <v>0.41134799999999999</v>
      </c>
      <c r="H100" s="5">
        <v>0.72255100000000005</v>
      </c>
      <c r="I100" s="4">
        <v>0.67969900000000005</v>
      </c>
    </row>
    <row r="101" spans="1:9" ht="15.75" thickBot="1" x14ac:dyDescent="0.2">
      <c r="A101" s="14">
        <v>3684</v>
      </c>
      <c r="B101" s="14">
        <v>91</v>
      </c>
      <c r="C101" s="14">
        <v>220335</v>
      </c>
      <c r="D101" s="24" t="s">
        <v>22</v>
      </c>
      <c r="E101" s="15" t="s">
        <v>224</v>
      </c>
      <c r="F101" s="6">
        <v>0.49340699999999998</v>
      </c>
      <c r="G101" s="10">
        <v>0.41081000000000001</v>
      </c>
      <c r="H101" s="7">
        <v>0.55179299999999998</v>
      </c>
      <c r="I101" s="6">
        <v>0.51761800000000002</v>
      </c>
    </row>
    <row r="102" spans="1:9" ht="15.75" thickBot="1" x14ac:dyDescent="0.2">
      <c r="A102" s="3">
        <v>3716</v>
      </c>
      <c r="B102" s="3">
        <v>92</v>
      </c>
      <c r="C102" s="3">
        <v>220290</v>
      </c>
      <c r="D102" s="25" t="s">
        <v>22</v>
      </c>
      <c r="E102" s="16" t="s">
        <v>159</v>
      </c>
      <c r="F102" s="4">
        <v>0.55942999999999998</v>
      </c>
      <c r="G102" s="17">
        <v>0.40887499999999999</v>
      </c>
      <c r="H102" s="5">
        <v>0.673149</v>
      </c>
      <c r="I102" s="4">
        <v>0.59626699999999999</v>
      </c>
    </row>
    <row r="103" spans="1:9" ht="15.75" thickBot="1" x14ac:dyDescent="0.2">
      <c r="A103" s="14">
        <v>3721</v>
      </c>
      <c r="B103" s="14">
        <v>93</v>
      </c>
      <c r="C103" s="14">
        <v>220196</v>
      </c>
      <c r="D103" s="24" t="s">
        <v>22</v>
      </c>
      <c r="E103" s="15" t="s">
        <v>33</v>
      </c>
      <c r="F103" s="6">
        <v>0.68771599999999999</v>
      </c>
      <c r="G103" s="10">
        <v>0.40869</v>
      </c>
      <c r="H103" s="7">
        <v>0.79698199999999997</v>
      </c>
      <c r="I103" s="6">
        <v>0.85747600000000002</v>
      </c>
    </row>
    <row r="104" spans="1:9" ht="15.75" thickBot="1" x14ac:dyDescent="0.2">
      <c r="A104" s="3">
        <v>3728</v>
      </c>
      <c r="B104" s="3">
        <v>94</v>
      </c>
      <c r="C104" s="3">
        <v>220910</v>
      </c>
      <c r="D104" s="25" t="s">
        <v>22</v>
      </c>
      <c r="E104" s="16" t="s">
        <v>132</v>
      </c>
      <c r="F104" s="4">
        <v>0.58012399999999997</v>
      </c>
      <c r="G104" s="17">
        <v>0.408327</v>
      </c>
      <c r="H104" s="5">
        <v>0.735815</v>
      </c>
      <c r="I104" s="4">
        <v>0.59623000000000004</v>
      </c>
    </row>
    <row r="105" spans="1:9" ht="15.75" thickBot="1" x14ac:dyDescent="0.2">
      <c r="A105" s="14">
        <v>3747</v>
      </c>
      <c r="B105" s="14">
        <v>95</v>
      </c>
      <c r="C105" s="14">
        <v>221035</v>
      </c>
      <c r="D105" s="24" t="s">
        <v>22</v>
      </c>
      <c r="E105" s="15" t="s">
        <v>163</v>
      </c>
      <c r="F105" s="6">
        <v>0.55691100000000004</v>
      </c>
      <c r="G105" s="10">
        <v>0.40726299999999999</v>
      </c>
      <c r="H105" s="7">
        <v>0.61214999999999997</v>
      </c>
      <c r="I105" s="6">
        <v>0.65131899999999998</v>
      </c>
    </row>
    <row r="106" spans="1:9" ht="15.75" thickBot="1" x14ac:dyDescent="0.2">
      <c r="A106" s="3">
        <v>3757</v>
      </c>
      <c r="B106" s="3">
        <v>96</v>
      </c>
      <c r="C106" s="3">
        <v>220551</v>
      </c>
      <c r="D106" s="25" t="s">
        <v>22</v>
      </c>
      <c r="E106" s="16" t="s">
        <v>98</v>
      </c>
      <c r="F106" s="4">
        <v>0.60486300000000004</v>
      </c>
      <c r="G106" s="17">
        <v>0.40655799999999997</v>
      </c>
      <c r="H106" s="5">
        <v>0.69018500000000005</v>
      </c>
      <c r="I106" s="4">
        <v>0.71784499999999996</v>
      </c>
    </row>
    <row r="107" spans="1:9" ht="15.75" thickBot="1" x14ac:dyDescent="0.2">
      <c r="A107" s="14">
        <v>3787</v>
      </c>
      <c r="B107" s="14">
        <v>97</v>
      </c>
      <c r="C107" s="14">
        <v>220710</v>
      </c>
      <c r="D107" s="24" t="s">
        <v>22</v>
      </c>
      <c r="E107" s="15" t="s">
        <v>46</v>
      </c>
      <c r="F107" s="6">
        <v>0.66106399999999998</v>
      </c>
      <c r="G107" s="10">
        <v>0.40493699999999999</v>
      </c>
      <c r="H107" s="7">
        <v>0.81708499999999995</v>
      </c>
      <c r="I107" s="6">
        <v>0.76116899999999998</v>
      </c>
    </row>
    <row r="108" spans="1:9" ht="15.75" thickBot="1" x14ac:dyDescent="0.2">
      <c r="A108" s="3">
        <v>3806</v>
      </c>
      <c r="B108" s="3">
        <v>98</v>
      </c>
      <c r="C108" s="3">
        <v>220370</v>
      </c>
      <c r="D108" s="25" t="s">
        <v>22</v>
      </c>
      <c r="E108" s="16" t="s">
        <v>123</v>
      </c>
      <c r="F108" s="4">
        <v>0.58785299999999996</v>
      </c>
      <c r="G108" s="17">
        <v>0.40378500000000001</v>
      </c>
      <c r="H108" s="5">
        <v>0.67460799999999999</v>
      </c>
      <c r="I108" s="4">
        <v>0.68516500000000002</v>
      </c>
    </row>
    <row r="109" spans="1:9" ht="15.75" thickBot="1" x14ac:dyDescent="0.2">
      <c r="A109" s="14">
        <v>3831</v>
      </c>
      <c r="B109" s="14">
        <v>99</v>
      </c>
      <c r="C109" s="14">
        <v>220520</v>
      </c>
      <c r="D109" s="24" t="s">
        <v>22</v>
      </c>
      <c r="E109" s="15" t="s">
        <v>198</v>
      </c>
      <c r="F109" s="6">
        <v>0.52625900000000003</v>
      </c>
      <c r="G109" s="10">
        <v>0.40234199999999998</v>
      </c>
      <c r="H109" s="7">
        <v>0.62511300000000003</v>
      </c>
      <c r="I109" s="6">
        <v>0.55132300000000001</v>
      </c>
    </row>
    <row r="110" spans="1:9" ht="15.75" thickBot="1" x14ac:dyDescent="0.2">
      <c r="A110" s="3">
        <v>3858</v>
      </c>
      <c r="B110" s="3">
        <v>100</v>
      </c>
      <c r="C110" s="3">
        <v>220515</v>
      </c>
      <c r="D110" s="25" t="s">
        <v>22</v>
      </c>
      <c r="E110" s="16" t="s">
        <v>179</v>
      </c>
      <c r="F110" s="4">
        <v>0.54258799999999996</v>
      </c>
      <c r="G110" s="17">
        <v>0.40122099999999999</v>
      </c>
      <c r="H110" s="5">
        <v>0.61400600000000005</v>
      </c>
      <c r="I110" s="4">
        <v>0.612537</v>
      </c>
    </row>
    <row r="111" spans="1:9" ht="15.75" thickBot="1" x14ac:dyDescent="0.2">
      <c r="A111" s="14">
        <v>3875</v>
      </c>
      <c r="B111" s="14">
        <v>101</v>
      </c>
      <c r="C111" s="14">
        <v>220777</v>
      </c>
      <c r="D111" s="24" t="s">
        <v>22</v>
      </c>
      <c r="E111" s="15" t="s">
        <v>148</v>
      </c>
      <c r="F111" s="6">
        <v>0.56425499999999995</v>
      </c>
      <c r="G111" s="10">
        <v>0.40050200000000002</v>
      </c>
      <c r="H111" s="7">
        <v>0.64524499999999996</v>
      </c>
      <c r="I111" s="6">
        <v>0.64701799999999998</v>
      </c>
    </row>
    <row r="112" spans="1:9" ht="15.75" thickBot="1" x14ac:dyDescent="0.2">
      <c r="A112" s="3">
        <v>3878</v>
      </c>
      <c r="B112" s="3">
        <v>102</v>
      </c>
      <c r="C112" s="3">
        <v>220650</v>
      </c>
      <c r="D112" s="25" t="s">
        <v>22</v>
      </c>
      <c r="E112" s="16" t="s">
        <v>136</v>
      </c>
      <c r="F112" s="4">
        <v>0.57500200000000001</v>
      </c>
      <c r="G112" s="17">
        <v>0.40047300000000002</v>
      </c>
      <c r="H112" s="5">
        <v>0.72968699999999997</v>
      </c>
      <c r="I112" s="4">
        <v>0.59484700000000001</v>
      </c>
    </row>
    <row r="113" spans="1:9" ht="15.75" thickBot="1" x14ac:dyDescent="0.2">
      <c r="A113" s="14">
        <v>3888</v>
      </c>
      <c r="B113" s="14">
        <v>103</v>
      </c>
      <c r="C113" s="14">
        <v>220558</v>
      </c>
      <c r="D113" s="24" t="s">
        <v>22</v>
      </c>
      <c r="E113" s="15" t="s">
        <v>161</v>
      </c>
      <c r="F113" s="6">
        <v>0.55821799999999999</v>
      </c>
      <c r="G113" s="10">
        <v>0.39985500000000002</v>
      </c>
      <c r="H113" s="7">
        <v>0.63363899999999995</v>
      </c>
      <c r="I113" s="6">
        <v>0.64115999999999995</v>
      </c>
    </row>
    <row r="114" spans="1:9" ht="15.75" thickBot="1" x14ac:dyDescent="0.2">
      <c r="A114" s="3">
        <v>3909</v>
      </c>
      <c r="B114" s="3">
        <v>104</v>
      </c>
      <c r="C114" s="3">
        <v>221070</v>
      </c>
      <c r="D114" s="25" t="s">
        <v>22</v>
      </c>
      <c r="E114" s="16" t="s">
        <v>42</v>
      </c>
      <c r="F114" s="4">
        <v>0.66789799999999999</v>
      </c>
      <c r="G114" s="17">
        <v>0.39824700000000002</v>
      </c>
      <c r="H114" s="5">
        <v>0.76395900000000005</v>
      </c>
      <c r="I114" s="4">
        <v>0.84148900000000004</v>
      </c>
    </row>
    <row r="115" spans="1:9" ht="15.75" thickBot="1" x14ac:dyDescent="0.2">
      <c r="A115" s="14">
        <v>3925</v>
      </c>
      <c r="B115" s="14">
        <v>105</v>
      </c>
      <c r="C115" s="14">
        <v>220855</v>
      </c>
      <c r="D115" s="24" t="s">
        <v>22</v>
      </c>
      <c r="E115" s="15" t="s">
        <v>49</v>
      </c>
      <c r="F115" s="6">
        <v>0.65878300000000001</v>
      </c>
      <c r="G115" s="10">
        <v>0.39747100000000002</v>
      </c>
      <c r="H115" s="7">
        <v>0.76152399999999998</v>
      </c>
      <c r="I115" s="6">
        <v>0.81735400000000002</v>
      </c>
    </row>
    <row r="116" spans="1:9" ht="15.75" thickBot="1" x14ac:dyDescent="0.2">
      <c r="A116" s="3">
        <v>3938</v>
      </c>
      <c r="B116" s="3">
        <v>106</v>
      </c>
      <c r="C116" s="3">
        <v>220160</v>
      </c>
      <c r="D116" s="25" t="s">
        <v>22</v>
      </c>
      <c r="E116" s="16" t="s">
        <v>45</v>
      </c>
      <c r="F116" s="4">
        <v>0.66366599999999998</v>
      </c>
      <c r="G116" s="17">
        <v>0.39698699999999998</v>
      </c>
      <c r="H116" s="5">
        <v>0.79284299999999996</v>
      </c>
      <c r="I116" s="4">
        <v>0.80116900000000002</v>
      </c>
    </row>
    <row r="117" spans="1:9" ht="15.75" thickBot="1" x14ac:dyDescent="0.2">
      <c r="A117" s="14">
        <v>3946</v>
      </c>
      <c r="B117" s="14">
        <v>107</v>
      </c>
      <c r="C117" s="14">
        <v>220590</v>
      </c>
      <c r="D117" s="24" t="s">
        <v>22</v>
      </c>
      <c r="E117" s="15" t="s">
        <v>37</v>
      </c>
      <c r="F117" s="6">
        <v>0.68134600000000001</v>
      </c>
      <c r="G117" s="10">
        <v>0.39644699999999999</v>
      </c>
      <c r="H117" s="7">
        <v>0.813226</v>
      </c>
      <c r="I117" s="6">
        <v>0.83436399999999999</v>
      </c>
    </row>
    <row r="118" spans="1:9" ht="15.75" thickBot="1" x14ac:dyDescent="0.2">
      <c r="A118" s="3">
        <v>3947</v>
      </c>
      <c r="B118" s="3">
        <v>108</v>
      </c>
      <c r="C118" s="3">
        <v>220340</v>
      </c>
      <c r="D118" s="25" t="s">
        <v>22</v>
      </c>
      <c r="E118" s="16" t="s">
        <v>109</v>
      </c>
      <c r="F118" s="4">
        <v>0.59589999999999999</v>
      </c>
      <c r="G118" s="17">
        <v>0.39629999999999999</v>
      </c>
      <c r="H118" s="5">
        <v>0.72387800000000002</v>
      </c>
      <c r="I118" s="4">
        <v>0.66752100000000003</v>
      </c>
    </row>
    <row r="119" spans="1:9" ht="15.75" thickBot="1" x14ac:dyDescent="0.2">
      <c r="A119" s="14">
        <v>3958</v>
      </c>
      <c r="B119" s="14">
        <v>109</v>
      </c>
      <c r="C119" s="14">
        <v>220750</v>
      </c>
      <c r="D119" s="24" t="s">
        <v>22</v>
      </c>
      <c r="E119" s="15" t="s">
        <v>158</v>
      </c>
      <c r="F119" s="6">
        <v>0.56098899999999996</v>
      </c>
      <c r="G119" s="10">
        <v>0.39546100000000001</v>
      </c>
      <c r="H119" s="7">
        <v>0.60942499999999999</v>
      </c>
      <c r="I119" s="6">
        <v>0.67808000000000002</v>
      </c>
    </row>
    <row r="120" spans="1:9" ht="15.75" thickBot="1" x14ac:dyDescent="0.2">
      <c r="A120" s="3">
        <v>3968</v>
      </c>
      <c r="B120" s="3">
        <v>110</v>
      </c>
      <c r="C120" s="3">
        <v>220605</v>
      </c>
      <c r="D120" s="25" t="s">
        <v>22</v>
      </c>
      <c r="E120" s="16" t="s">
        <v>229</v>
      </c>
      <c r="F120" s="4">
        <v>0.46854699999999999</v>
      </c>
      <c r="G120" s="17">
        <v>0.39451700000000001</v>
      </c>
      <c r="H120" s="5">
        <v>0.623108</v>
      </c>
      <c r="I120" s="4">
        <v>0.388015</v>
      </c>
    </row>
    <row r="121" spans="1:9" ht="15.75" thickBot="1" x14ac:dyDescent="0.2">
      <c r="A121" s="14">
        <v>3982</v>
      </c>
      <c r="B121" s="14">
        <v>111</v>
      </c>
      <c r="C121" s="14">
        <v>220669</v>
      </c>
      <c r="D121" s="24" t="s">
        <v>22</v>
      </c>
      <c r="E121" s="15" t="s">
        <v>150</v>
      </c>
      <c r="F121" s="6">
        <v>0.56396199999999996</v>
      </c>
      <c r="G121" s="10">
        <v>0.39383400000000002</v>
      </c>
      <c r="H121" s="7">
        <v>0.67080300000000004</v>
      </c>
      <c r="I121" s="6">
        <v>0.62724800000000003</v>
      </c>
    </row>
    <row r="122" spans="1:9" ht="15.75" thickBot="1" x14ac:dyDescent="0.2">
      <c r="A122" s="3">
        <v>3992</v>
      </c>
      <c r="B122" s="3">
        <v>112</v>
      </c>
      <c r="C122" s="3">
        <v>220155</v>
      </c>
      <c r="D122" s="25" t="s">
        <v>22</v>
      </c>
      <c r="E122" s="16" t="s">
        <v>126</v>
      </c>
      <c r="F122" s="4">
        <v>0.58242000000000005</v>
      </c>
      <c r="G122" s="17">
        <v>0.392926</v>
      </c>
      <c r="H122" s="5">
        <v>0.69009100000000001</v>
      </c>
      <c r="I122" s="4">
        <v>0.664242</v>
      </c>
    </row>
    <row r="123" spans="1:9" ht="15.75" thickBot="1" x14ac:dyDescent="0.2">
      <c r="A123" s="14">
        <v>3999</v>
      </c>
      <c r="B123" s="14">
        <v>113</v>
      </c>
      <c r="C123" s="14">
        <v>220198</v>
      </c>
      <c r="D123" s="24" t="s">
        <v>22</v>
      </c>
      <c r="E123" s="15" t="s">
        <v>135</v>
      </c>
      <c r="F123" s="6">
        <v>0.57539700000000005</v>
      </c>
      <c r="G123" s="10">
        <v>0.39248899999999998</v>
      </c>
      <c r="H123" s="7">
        <v>0.54097899999999999</v>
      </c>
      <c r="I123" s="6">
        <v>0.79272299999999996</v>
      </c>
    </row>
    <row r="124" spans="1:9" ht="15.75" thickBot="1" x14ac:dyDescent="0.2">
      <c r="A124" s="3">
        <v>4012</v>
      </c>
      <c r="B124" s="3">
        <v>114</v>
      </c>
      <c r="C124" s="3">
        <v>220830</v>
      </c>
      <c r="D124" s="25" t="s">
        <v>22</v>
      </c>
      <c r="E124" s="16" t="s">
        <v>38</v>
      </c>
      <c r="F124" s="4">
        <v>0.67898499999999995</v>
      </c>
      <c r="G124" s="17">
        <v>0.39144099999999998</v>
      </c>
      <c r="H124" s="5">
        <v>0.78941600000000001</v>
      </c>
      <c r="I124" s="4">
        <v>0.85609800000000003</v>
      </c>
    </row>
    <row r="125" spans="1:9" ht="15.75" thickBot="1" x14ac:dyDescent="0.2">
      <c r="A125" s="14">
        <v>4016</v>
      </c>
      <c r="B125" s="14">
        <v>115</v>
      </c>
      <c r="C125" s="14">
        <v>220985</v>
      </c>
      <c r="D125" s="24" t="s">
        <v>22</v>
      </c>
      <c r="E125" s="15" t="s">
        <v>115</v>
      </c>
      <c r="F125" s="6">
        <v>0.59376399999999996</v>
      </c>
      <c r="G125" s="10">
        <v>0.39116400000000001</v>
      </c>
      <c r="H125" s="7">
        <v>0.72072400000000003</v>
      </c>
      <c r="I125" s="6">
        <v>0.66940500000000003</v>
      </c>
    </row>
    <row r="126" spans="1:9" ht="15.75" thickBot="1" x14ac:dyDescent="0.2">
      <c r="A126" s="3">
        <v>4020</v>
      </c>
      <c r="B126" s="3">
        <v>116</v>
      </c>
      <c r="C126" s="3">
        <v>221093</v>
      </c>
      <c r="D126" s="25" t="s">
        <v>22</v>
      </c>
      <c r="E126" s="16" t="s">
        <v>114</v>
      </c>
      <c r="F126" s="4">
        <v>0.59380299999999997</v>
      </c>
      <c r="G126" s="17">
        <v>0.390907</v>
      </c>
      <c r="H126" s="5">
        <v>0.68088800000000005</v>
      </c>
      <c r="I126" s="4">
        <v>0.709615</v>
      </c>
    </row>
    <row r="127" spans="1:9" ht="15.75" thickBot="1" x14ac:dyDescent="0.2">
      <c r="A127" s="14">
        <v>4023</v>
      </c>
      <c r="B127" s="14">
        <v>117</v>
      </c>
      <c r="C127" s="14">
        <v>221080</v>
      </c>
      <c r="D127" s="24" t="s">
        <v>22</v>
      </c>
      <c r="E127" s="15" t="s">
        <v>80</v>
      </c>
      <c r="F127" s="6">
        <v>0.62192099999999995</v>
      </c>
      <c r="G127" s="10">
        <v>0.390793</v>
      </c>
      <c r="H127" s="7">
        <v>0.77552699999999997</v>
      </c>
      <c r="I127" s="6">
        <v>0.69944399999999995</v>
      </c>
    </row>
    <row r="128" spans="1:9" ht="15.75" thickBot="1" x14ac:dyDescent="0.2">
      <c r="A128" s="3">
        <v>4038</v>
      </c>
      <c r="B128" s="3">
        <v>118</v>
      </c>
      <c r="C128" s="3">
        <v>220945</v>
      </c>
      <c r="D128" s="25" t="s">
        <v>22</v>
      </c>
      <c r="E128" s="16" t="s">
        <v>102</v>
      </c>
      <c r="F128" s="4">
        <v>0.60416899999999996</v>
      </c>
      <c r="G128" s="17">
        <v>0.389816</v>
      </c>
      <c r="H128" s="5">
        <v>0.70964499999999997</v>
      </c>
      <c r="I128" s="4">
        <v>0.71304500000000004</v>
      </c>
    </row>
    <row r="129" spans="1:9" ht="15.75" thickBot="1" x14ac:dyDescent="0.2">
      <c r="A129" s="14">
        <v>4050</v>
      </c>
      <c r="B129" s="14">
        <v>119</v>
      </c>
      <c r="C129" s="14">
        <v>220500</v>
      </c>
      <c r="D129" s="24" t="s">
        <v>22</v>
      </c>
      <c r="E129" s="15" t="s">
        <v>167</v>
      </c>
      <c r="F129" s="6">
        <v>0.55442000000000002</v>
      </c>
      <c r="G129" s="10">
        <v>0.38881900000000003</v>
      </c>
      <c r="H129" s="7">
        <v>0.61806899999999998</v>
      </c>
      <c r="I129" s="6">
        <v>0.65637100000000004</v>
      </c>
    </row>
    <row r="130" spans="1:9" ht="15.75" thickBot="1" x14ac:dyDescent="0.2">
      <c r="A130" s="3">
        <v>4054</v>
      </c>
      <c r="B130" s="3">
        <v>120</v>
      </c>
      <c r="C130" s="3">
        <v>220105</v>
      </c>
      <c r="D130" s="25" t="s">
        <v>22</v>
      </c>
      <c r="E130" s="16" t="s">
        <v>152</v>
      </c>
      <c r="F130" s="4">
        <v>0.56336600000000003</v>
      </c>
      <c r="G130" s="17">
        <v>0.38858500000000001</v>
      </c>
      <c r="H130" s="5">
        <v>0.63149599999999995</v>
      </c>
      <c r="I130" s="4">
        <v>0.67001599999999994</v>
      </c>
    </row>
    <row r="131" spans="1:9" ht="15.75" thickBot="1" x14ac:dyDescent="0.2">
      <c r="A131" s="14">
        <v>4112</v>
      </c>
      <c r="B131" s="14">
        <v>121</v>
      </c>
      <c r="C131" s="14">
        <v>220545</v>
      </c>
      <c r="D131" s="24" t="s">
        <v>22</v>
      </c>
      <c r="E131" s="15" t="s">
        <v>182</v>
      </c>
      <c r="F131" s="6">
        <v>0.54030599999999995</v>
      </c>
      <c r="G131" s="10">
        <v>0.38517400000000002</v>
      </c>
      <c r="H131" s="7">
        <v>0.72235099999999997</v>
      </c>
      <c r="I131" s="6">
        <v>0.51339400000000002</v>
      </c>
    </row>
    <row r="132" spans="1:9" ht="15.75" thickBot="1" x14ac:dyDescent="0.2">
      <c r="A132" s="3">
        <v>4116</v>
      </c>
      <c r="B132" s="3">
        <v>122</v>
      </c>
      <c r="C132" s="3">
        <v>220100</v>
      </c>
      <c r="D132" s="25" t="s">
        <v>22</v>
      </c>
      <c r="E132" s="16" t="s">
        <v>130</v>
      </c>
      <c r="F132" s="4">
        <v>0.58045599999999997</v>
      </c>
      <c r="G132" s="17">
        <v>0.38489499999999999</v>
      </c>
      <c r="H132" s="5">
        <v>0.70837099999999997</v>
      </c>
      <c r="I132" s="4">
        <v>0.64810100000000004</v>
      </c>
    </row>
    <row r="133" spans="1:9" ht="15.75" thickBot="1" x14ac:dyDescent="0.2">
      <c r="A133" s="14">
        <v>4127</v>
      </c>
      <c r="B133" s="14">
        <v>123</v>
      </c>
      <c r="C133" s="14">
        <v>220323</v>
      </c>
      <c r="D133" s="24" t="s">
        <v>22</v>
      </c>
      <c r="E133" s="15" t="s">
        <v>233</v>
      </c>
      <c r="F133" s="6">
        <v>0.43670399999999998</v>
      </c>
      <c r="G133" s="10">
        <v>0.38397799999999999</v>
      </c>
      <c r="H133" s="7">
        <v>0.39080100000000001</v>
      </c>
      <c r="I133" s="6">
        <v>0.53533399999999998</v>
      </c>
    </row>
    <row r="134" spans="1:9" ht="15.75" thickBot="1" x14ac:dyDescent="0.2">
      <c r="A134" s="3">
        <v>4193</v>
      </c>
      <c r="B134" s="3">
        <v>124</v>
      </c>
      <c r="C134" s="3">
        <v>220194</v>
      </c>
      <c r="D134" s="25" t="s">
        <v>22</v>
      </c>
      <c r="E134" s="16" t="s">
        <v>194</v>
      </c>
      <c r="F134" s="4">
        <v>0.53017899999999996</v>
      </c>
      <c r="G134" s="17">
        <v>0.37986300000000001</v>
      </c>
      <c r="H134" s="5">
        <v>0.656945</v>
      </c>
      <c r="I134" s="4">
        <v>0.55372900000000003</v>
      </c>
    </row>
    <row r="135" spans="1:9" ht="15.75" thickBot="1" x14ac:dyDescent="0.2">
      <c r="A135" s="14">
        <v>4204</v>
      </c>
      <c r="B135" s="14">
        <v>125</v>
      </c>
      <c r="C135" s="14">
        <v>220440</v>
      </c>
      <c r="D135" s="24" t="s">
        <v>22</v>
      </c>
      <c r="E135" s="15" t="s">
        <v>174</v>
      </c>
      <c r="F135" s="6">
        <v>0.54831700000000005</v>
      </c>
      <c r="G135" s="10">
        <v>0.37945600000000002</v>
      </c>
      <c r="H135" s="7">
        <v>0.51471</v>
      </c>
      <c r="I135" s="6">
        <v>0.75078400000000001</v>
      </c>
    </row>
    <row r="136" spans="1:9" ht="15.75" thickBot="1" x14ac:dyDescent="0.2">
      <c r="A136" s="3">
        <v>4214</v>
      </c>
      <c r="B136" s="3">
        <v>126</v>
      </c>
      <c r="C136" s="3">
        <v>221020</v>
      </c>
      <c r="D136" s="25" t="s">
        <v>22</v>
      </c>
      <c r="E136" s="16" t="s">
        <v>141</v>
      </c>
      <c r="F136" s="4">
        <v>0.56896100000000005</v>
      </c>
      <c r="G136" s="17">
        <v>0.37839800000000001</v>
      </c>
      <c r="H136" s="5">
        <v>0.72157000000000004</v>
      </c>
      <c r="I136" s="4">
        <v>0.60691499999999998</v>
      </c>
    </row>
    <row r="137" spans="1:9" ht="15.75" thickBot="1" x14ac:dyDescent="0.2">
      <c r="A137" s="14">
        <v>4238</v>
      </c>
      <c r="B137" s="14">
        <v>127</v>
      </c>
      <c r="C137" s="14">
        <v>220640</v>
      </c>
      <c r="D137" s="24" t="s">
        <v>22</v>
      </c>
      <c r="E137" s="15" t="s">
        <v>61</v>
      </c>
      <c r="F137" s="6">
        <v>0.64288100000000004</v>
      </c>
      <c r="G137" s="10">
        <v>0.37606699999999998</v>
      </c>
      <c r="H137" s="7">
        <v>0.736707</v>
      </c>
      <c r="I137" s="6">
        <v>0.81586999999999998</v>
      </c>
    </row>
    <row r="138" spans="1:9" ht="15.75" thickBot="1" x14ac:dyDescent="0.2">
      <c r="A138" s="3">
        <v>4239</v>
      </c>
      <c r="B138" s="3">
        <v>128</v>
      </c>
      <c r="C138" s="3">
        <v>220600</v>
      </c>
      <c r="D138" s="25" t="s">
        <v>22</v>
      </c>
      <c r="E138" s="16" t="s">
        <v>50</v>
      </c>
      <c r="F138" s="4">
        <v>0.65849899999999995</v>
      </c>
      <c r="G138" s="17">
        <v>0.37602099999999999</v>
      </c>
      <c r="H138" s="5">
        <v>0.73257700000000003</v>
      </c>
      <c r="I138" s="4">
        <v>0.86689799999999995</v>
      </c>
    </row>
    <row r="139" spans="1:9" ht="15.75" thickBot="1" x14ac:dyDescent="0.2">
      <c r="A139" s="14">
        <v>4245</v>
      </c>
      <c r="B139" s="14">
        <v>129</v>
      </c>
      <c r="C139" s="14">
        <v>220775</v>
      </c>
      <c r="D139" s="24" t="s">
        <v>22</v>
      </c>
      <c r="E139" s="15" t="s">
        <v>55</v>
      </c>
      <c r="F139" s="6">
        <v>0.64935500000000002</v>
      </c>
      <c r="G139" s="10">
        <v>0.37528</v>
      </c>
      <c r="H139" s="7">
        <v>0.71118300000000001</v>
      </c>
      <c r="I139" s="6">
        <v>0.86160400000000004</v>
      </c>
    </row>
    <row r="140" spans="1:9" ht="15.75" thickBot="1" x14ac:dyDescent="0.2">
      <c r="A140" s="3">
        <v>4260</v>
      </c>
      <c r="B140" s="3">
        <v>130</v>
      </c>
      <c r="C140" s="3">
        <v>220230</v>
      </c>
      <c r="D140" s="25" t="s">
        <v>22</v>
      </c>
      <c r="E140" s="16" t="s">
        <v>190</v>
      </c>
      <c r="F140" s="4">
        <v>0.531752</v>
      </c>
      <c r="G140" s="17">
        <v>0.37433100000000002</v>
      </c>
      <c r="H140" s="5">
        <v>0.59917200000000004</v>
      </c>
      <c r="I140" s="4">
        <v>0.621753</v>
      </c>
    </row>
    <row r="141" spans="1:9" ht="15.75" thickBot="1" x14ac:dyDescent="0.2">
      <c r="A141" s="14">
        <v>4288</v>
      </c>
      <c r="B141" s="14">
        <v>131</v>
      </c>
      <c r="C141" s="14">
        <v>221135</v>
      </c>
      <c r="D141" s="24" t="s">
        <v>22</v>
      </c>
      <c r="E141" s="15" t="s">
        <v>157</v>
      </c>
      <c r="F141" s="6">
        <v>0.56108400000000003</v>
      </c>
      <c r="G141" s="10">
        <v>0.37195699999999998</v>
      </c>
      <c r="H141" s="7">
        <v>0.65580799999999995</v>
      </c>
      <c r="I141" s="6">
        <v>0.65548600000000001</v>
      </c>
    </row>
    <row r="142" spans="1:9" ht="15.75" thickBot="1" x14ac:dyDescent="0.2">
      <c r="A142" s="3">
        <v>4295</v>
      </c>
      <c r="B142" s="3">
        <v>132</v>
      </c>
      <c r="C142" s="3">
        <v>220610</v>
      </c>
      <c r="D142" s="25" t="s">
        <v>22</v>
      </c>
      <c r="E142" s="16" t="s">
        <v>97</v>
      </c>
      <c r="F142" s="4">
        <v>0.60509199999999996</v>
      </c>
      <c r="G142" s="17">
        <v>0.37148799999999998</v>
      </c>
      <c r="H142" s="5">
        <v>0.70059700000000003</v>
      </c>
      <c r="I142" s="4">
        <v>0.74319000000000002</v>
      </c>
    </row>
    <row r="143" spans="1:9" ht="15.75" thickBot="1" x14ac:dyDescent="0.2">
      <c r="A143" s="14">
        <v>4368</v>
      </c>
      <c r="B143" s="14">
        <v>133</v>
      </c>
      <c r="C143" s="14">
        <v>220595</v>
      </c>
      <c r="D143" s="24" t="s">
        <v>22</v>
      </c>
      <c r="E143" s="15" t="s">
        <v>44</v>
      </c>
      <c r="F143" s="6">
        <v>0.66382699999999994</v>
      </c>
      <c r="G143" s="10">
        <v>0.36676199999999998</v>
      </c>
      <c r="H143" s="7">
        <v>0.763737</v>
      </c>
      <c r="I143" s="6">
        <v>0.86098200000000003</v>
      </c>
    </row>
    <row r="144" spans="1:9" ht="15.75" thickBot="1" x14ac:dyDescent="0.2">
      <c r="A144" s="3">
        <v>4387</v>
      </c>
      <c r="B144" s="3">
        <v>134</v>
      </c>
      <c r="C144" s="3">
        <v>220670</v>
      </c>
      <c r="D144" s="25" t="s">
        <v>22</v>
      </c>
      <c r="E144" s="16" t="s">
        <v>53</v>
      </c>
      <c r="F144" s="4">
        <v>0.65103699999999998</v>
      </c>
      <c r="G144" s="17">
        <v>0.364894</v>
      </c>
      <c r="H144" s="5">
        <v>0.745923</v>
      </c>
      <c r="I144" s="4">
        <v>0.84229399999999999</v>
      </c>
    </row>
    <row r="145" spans="1:9" ht="15.75" thickBot="1" x14ac:dyDescent="0.2">
      <c r="A145" s="14">
        <v>4390</v>
      </c>
      <c r="B145" s="14">
        <v>135</v>
      </c>
      <c r="C145" s="14">
        <v>221000</v>
      </c>
      <c r="D145" s="24" t="s">
        <v>22</v>
      </c>
      <c r="E145" s="15" t="s">
        <v>104</v>
      </c>
      <c r="F145" s="6">
        <v>0.60044299999999995</v>
      </c>
      <c r="G145" s="10">
        <v>0.36443399999999998</v>
      </c>
      <c r="H145" s="7">
        <v>0.70210399999999995</v>
      </c>
      <c r="I145" s="6">
        <v>0.73479000000000005</v>
      </c>
    </row>
    <row r="146" spans="1:9" ht="15.75" thickBot="1" x14ac:dyDescent="0.2">
      <c r="A146" s="3">
        <v>4404</v>
      </c>
      <c r="B146" s="3">
        <v>136</v>
      </c>
      <c r="C146" s="3">
        <v>221005</v>
      </c>
      <c r="D146" s="25" t="s">
        <v>22</v>
      </c>
      <c r="E146" s="16" t="s">
        <v>26</v>
      </c>
      <c r="F146" s="4">
        <v>0.712731</v>
      </c>
      <c r="G146" s="17">
        <v>0.36330800000000002</v>
      </c>
      <c r="H146" s="5">
        <v>0.87048999999999999</v>
      </c>
      <c r="I146" s="4">
        <v>0.90439599999999998</v>
      </c>
    </row>
    <row r="147" spans="1:9" ht="15.75" thickBot="1" x14ac:dyDescent="0.2">
      <c r="A147" s="14">
        <v>4432</v>
      </c>
      <c r="B147" s="14">
        <v>137</v>
      </c>
      <c r="C147" s="14">
        <v>220960</v>
      </c>
      <c r="D147" s="24" t="s">
        <v>22</v>
      </c>
      <c r="E147" s="15" t="s">
        <v>178</v>
      </c>
      <c r="F147" s="6">
        <v>0.54439700000000002</v>
      </c>
      <c r="G147" s="10">
        <v>0.36135299999999998</v>
      </c>
      <c r="H147" s="7">
        <v>0.71105499999999999</v>
      </c>
      <c r="I147" s="6">
        <v>0.56078499999999998</v>
      </c>
    </row>
    <row r="148" spans="1:9" ht="15.75" thickBot="1" x14ac:dyDescent="0.2">
      <c r="A148" s="3">
        <v>4444</v>
      </c>
      <c r="B148" s="3">
        <v>138</v>
      </c>
      <c r="C148" s="3">
        <v>220937</v>
      </c>
      <c r="D148" s="25" t="s">
        <v>22</v>
      </c>
      <c r="E148" s="16" t="s">
        <v>131</v>
      </c>
      <c r="F148" s="4">
        <v>0.58040000000000003</v>
      </c>
      <c r="G148" s="17">
        <v>0.36024099999999998</v>
      </c>
      <c r="H148" s="5">
        <v>0.77557900000000002</v>
      </c>
      <c r="I148" s="4">
        <v>0.605379</v>
      </c>
    </row>
    <row r="149" spans="1:9" ht="15.75" thickBot="1" x14ac:dyDescent="0.2">
      <c r="A149" s="14">
        <v>4460</v>
      </c>
      <c r="B149" s="14">
        <v>139</v>
      </c>
      <c r="C149" s="14">
        <v>220865</v>
      </c>
      <c r="D149" s="24" t="s">
        <v>22</v>
      </c>
      <c r="E149" s="15" t="s">
        <v>151</v>
      </c>
      <c r="F149" s="6">
        <v>0.56380300000000005</v>
      </c>
      <c r="G149" s="10">
        <v>0.35880499999999999</v>
      </c>
      <c r="H149" s="7">
        <v>0.61915900000000001</v>
      </c>
      <c r="I149" s="6">
        <v>0.71344600000000002</v>
      </c>
    </row>
    <row r="150" spans="1:9" ht="15.75" thickBot="1" x14ac:dyDescent="0.2">
      <c r="A150" s="3">
        <v>4566</v>
      </c>
      <c r="B150" s="3">
        <v>140</v>
      </c>
      <c r="C150" s="3">
        <v>220480</v>
      </c>
      <c r="D150" s="25" t="s">
        <v>22</v>
      </c>
      <c r="E150" s="16" t="s">
        <v>56</v>
      </c>
      <c r="F150" s="4">
        <v>0.64779200000000003</v>
      </c>
      <c r="G150" s="17">
        <v>0.35124699999999998</v>
      </c>
      <c r="H150" s="5">
        <v>0.79991299999999999</v>
      </c>
      <c r="I150" s="4">
        <v>0.79221600000000003</v>
      </c>
    </row>
    <row r="151" spans="1:9" ht="15.75" thickBot="1" x14ac:dyDescent="0.2">
      <c r="A151" s="14">
        <v>4575</v>
      </c>
      <c r="B151" s="14">
        <v>141</v>
      </c>
      <c r="C151" s="14">
        <v>220350</v>
      </c>
      <c r="D151" s="24" t="s">
        <v>22</v>
      </c>
      <c r="E151" s="15" t="s">
        <v>181</v>
      </c>
      <c r="F151" s="6">
        <v>0.54044999999999999</v>
      </c>
      <c r="G151" s="10">
        <v>0.35052</v>
      </c>
      <c r="H151" s="7">
        <v>0.67983199999999999</v>
      </c>
      <c r="I151" s="6">
        <v>0.59099800000000002</v>
      </c>
    </row>
    <row r="152" spans="1:9" ht="15.75" thickBot="1" x14ac:dyDescent="0.2">
      <c r="A152" s="3">
        <v>4579</v>
      </c>
      <c r="B152" s="3">
        <v>142</v>
      </c>
      <c r="C152" s="3">
        <v>220385</v>
      </c>
      <c r="D152" s="25" t="s">
        <v>22</v>
      </c>
      <c r="E152" s="16" t="s">
        <v>208</v>
      </c>
      <c r="F152" s="4">
        <v>0.51942699999999997</v>
      </c>
      <c r="G152" s="17">
        <v>0.35015499999999999</v>
      </c>
      <c r="H152" s="5">
        <v>0.65129599999999999</v>
      </c>
      <c r="I152" s="4">
        <v>0.55682900000000002</v>
      </c>
    </row>
    <row r="153" spans="1:9" ht="15.75" thickBot="1" x14ac:dyDescent="0.2">
      <c r="A153" s="14">
        <v>4594</v>
      </c>
      <c r="B153" s="14">
        <v>143</v>
      </c>
      <c r="C153" s="14">
        <v>220157</v>
      </c>
      <c r="D153" s="24" t="s">
        <v>22</v>
      </c>
      <c r="E153" s="15" t="s">
        <v>139</v>
      </c>
      <c r="F153" s="6">
        <v>0.57112200000000002</v>
      </c>
      <c r="G153" s="10">
        <v>0.34839599999999998</v>
      </c>
      <c r="H153" s="7">
        <v>0.83422499999999999</v>
      </c>
      <c r="I153" s="6">
        <v>0.53074299999999996</v>
      </c>
    </row>
    <row r="154" spans="1:9" ht="15.75" thickBot="1" x14ac:dyDescent="0.2">
      <c r="A154" s="3">
        <v>4613</v>
      </c>
      <c r="B154" s="3">
        <v>144</v>
      </c>
      <c r="C154" s="3">
        <v>220205</v>
      </c>
      <c r="D154" s="25" t="s">
        <v>22</v>
      </c>
      <c r="E154" s="16" t="s">
        <v>92</v>
      </c>
      <c r="F154" s="4">
        <v>0.609873</v>
      </c>
      <c r="G154" s="17">
        <v>0.34701700000000002</v>
      </c>
      <c r="H154" s="5">
        <v>0.70881000000000005</v>
      </c>
      <c r="I154" s="4">
        <v>0.77379100000000001</v>
      </c>
    </row>
    <row r="155" spans="1:9" ht="15.75" thickBot="1" x14ac:dyDescent="0.2">
      <c r="A155" s="14">
        <v>4622</v>
      </c>
      <c r="B155" s="14">
        <v>145</v>
      </c>
      <c r="C155" s="14">
        <v>220300</v>
      </c>
      <c r="D155" s="24" t="s">
        <v>22</v>
      </c>
      <c r="E155" s="15" t="s">
        <v>202</v>
      </c>
      <c r="F155" s="6">
        <v>0.52231499999999997</v>
      </c>
      <c r="G155" s="10">
        <v>0.34639399999999998</v>
      </c>
      <c r="H155" s="7">
        <v>0.57575200000000004</v>
      </c>
      <c r="I155" s="6">
        <v>0.64479900000000001</v>
      </c>
    </row>
    <row r="156" spans="1:9" ht="15.75" thickBot="1" x14ac:dyDescent="0.2">
      <c r="A156" s="3">
        <v>4628</v>
      </c>
      <c r="B156" s="3">
        <v>146</v>
      </c>
      <c r="C156" s="3">
        <v>220793</v>
      </c>
      <c r="D156" s="25" t="s">
        <v>22</v>
      </c>
      <c r="E156" s="16" t="s">
        <v>200</v>
      </c>
      <c r="F156" s="4">
        <v>0.52341599999999999</v>
      </c>
      <c r="G156" s="17">
        <v>0.345856</v>
      </c>
      <c r="H156" s="5">
        <v>0.65679799999999999</v>
      </c>
      <c r="I156" s="4">
        <v>0.56759300000000001</v>
      </c>
    </row>
    <row r="157" spans="1:9" ht="15.75" thickBot="1" x14ac:dyDescent="0.2">
      <c r="A157" s="14">
        <v>4637</v>
      </c>
      <c r="B157" s="14">
        <v>147</v>
      </c>
      <c r="C157" s="14">
        <v>220553</v>
      </c>
      <c r="D157" s="24" t="s">
        <v>22</v>
      </c>
      <c r="E157" s="15" t="s">
        <v>189</v>
      </c>
      <c r="F157" s="6">
        <v>0.53374500000000002</v>
      </c>
      <c r="G157" s="10">
        <v>0.34464699999999998</v>
      </c>
      <c r="H157" s="7">
        <v>0.57350500000000004</v>
      </c>
      <c r="I157" s="6">
        <v>0.68308400000000002</v>
      </c>
    </row>
    <row r="158" spans="1:9" ht="15.75" thickBot="1" x14ac:dyDescent="0.2">
      <c r="A158" s="3">
        <v>4647</v>
      </c>
      <c r="B158" s="3">
        <v>148</v>
      </c>
      <c r="C158" s="3">
        <v>220272</v>
      </c>
      <c r="D158" s="25" t="s">
        <v>22</v>
      </c>
      <c r="E158" s="16" t="s">
        <v>52</v>
      </c>
      <c r="F158" s="4">
        <v>0.65360300000000005</v>
      </c>
      <c r="G158" s="17">
        <v>0.34378199999999998</v>
      </c>
      <c r="H158" s="5">
        <v>0.76072700000000004</v>
      </c>
      <c r="I158" s="4">
        <v>0.85629999999999995</v>
      </c>
    </row>
    <row r="159" spans="1:9" ht="15.75" thickBot="1" x14ac:dyDescent="0.2">
      <c r="A159" s="14">
        <v>4653</v>
      </c>
      <c r="B159" s="14">
        <v>149</v>
      </c>
      <c r="C159" s="14">
        <v>220890</v>
      </c>
      <c r="D159" s="24" t="s">
        <v>22</v>
      </c>
      <c r="E159" s="15" t="s">
        <v>170</v>
      </c>
      <c r="F159" s="6">
        <v>0.55246099999999998</v>
      </c>
      <c r="G159" s="10">
        <v>0.34304400000000002</v>
      </c>
      <c r="H159" s="7">
        <v>0.69129600000000002</v>
      </c>
      <c r="I159" s="6">
        <v>0.62304199999999998</v>
      </c>
    </row>
    <row r="160" spans="1:9" ht="15.75" thickBot="1" x14ac:dyDescent="0.2">
      <c r="A160" s="3">
        <v>4657</v>
      </c>
      <c r="B160" s="3">
        <v>150</v>
      </c>
      <c r="C160" s="3">
        <v>220540</v>
      </c>
      <c r="D160" s="25" t="s">
        <v>22</v>
      </c>
      <c r="E160" s="16" t="s">
        <v>186</v>
      </c>
      <c r="F160" s="4">
        <v>0.53911200000000004</v>
      </c>
      <c r="G160" s="17">
        <v>0.34276400000000001</v>
      </c>
      <c r="H160" s="5">
        <v>0.72732200000000002</v>
      </c>
      <c r="I160" s="4">
        <v>0.54724899999999999</v>
      </c>
    </row>
    <row r="161" spans="1:9" ht="15.75" thickBot="1" x14ac:dyDescent="0.2">
      <c r="A161" s="14">
        <v>4731</v>
      </c>
      <c r="B161" s="14">
        <v>151</v>
      </c>
      <c r="C161" s="14">
        <v>220870</v>
      </c>
      <c r="D161" s="24" t="s">
        <v>22</v>
      </c>
      <c r="E161" s="15" t="s">
        <v>196</v>
      </c>
      <c r="F161" s="6">
        <v>0.52897300000000003</v>
      </c>
      <c r="G161" s="10">
        <v>0.33530900000000002</v>
      </c>
      <c r="H161" s="7">
        <v>0.60804999999999998</v>
      </c>
      <c r="I161" s="6">
        <v>0.64356000000000002</v>
      </c>
    </row>
    <row r="162" spans="1:9" ht="15.75" thickBot="1" x14ac:dyDescent="0.2">
      <c r="A162" s="3">
        <v>4737</v>
      </c>
      <c r="B162" s="3">
        <v>152</v>
      </c>
      <c r="C162" s="3">
        <v>220253</v>
      </c>
      <c r="D162" s="25" t="s">
        <v>22</v>
      </c>
      <c r="E162" s="16" t="s">
        <v>137</v>
      </c>
      <c r="F162" s="4">
        <v>0.57174800000000003</v>
      </c>
      <c r="G162" s="17">
        <v>0.33403899999999997</v>
      </c>
      <c r="H162" s="5">
        <v>0.62922500000000003</v>
      </c>
      <c r="I162" s="4">
        <v>0.75197999999999998</v>
      </c>
    </row>
    <row r="163" spans="1:9" ht="15.75" thickBot="1" x14ac:dyDescent="0.2">
      <c r="A163" s="14">
        <v>4746</v>
      </c>
      <c r="B163" s="14">
        <v>153</v>
      </c>
      <c r="C163" s="14">
        <v>220820</v>
      </c>
      <c r="D163" s="24" t="s">
        <v>22</v>
      </c>
      <c r="E163" s="15" t="s">
        <v>82</v>
      </c>
      <c r="F163" s="6">
        <v>0.61940300000000004</v>
      </c>
      <c r="G163" s="10">
        <v>0.33318300000000001</v>
      </c>
      <c r="H163" s="7">
        <v>0.80069699999999999</v>
      </c>
      <c r="I163" s="6">
        <v>0.72433000000000003</v>
      </c>
    </row>
    <row r="164" spans="1:9" ht="15.75" thickBot="1" x14ac:dyDescent="0.2">
      <c r="A164" s="3">
        <v>4747</v>
      </c>
      <c r="B164" s="3">
        <v>154</v>
      </c>
      <c r="C164" s="3">
        <v>220060</v>
      </c>
      <c r="D164" s="25" t="s">
        <v>22</v>
      </c>
      <c r="E164" s="16" t="s">
        <v>77</v>
      </c>
      <c r="F164" s="4">
        <v>0.62463500000000005</v>
      </c>
      <c r="G164" s="17">
        <v>0.333067</v>
      </c>
      <c r="H164" s="5">
        <v>0.78403</v>
      </c>
      <c r="I164" s="4">
        <v>0.75680700000000001</v>
      </c>
    </row>
    <row r="165" spans="1:9" ht="15.75" thickBot="1" x14ac:dyDescent="0.2">
      <c r="A165" s="14">
        <v>4758</v>
      </c>
      <c r="B165" s="14">
        <v>155</v>
      </c>
      <c r="C165" s="14">
        <v>220040</v>
      </c>
      <c r="D165" s="24" t="s">
        <v>22</v>
      </c>
      <c r="E165" s="15" t="s">
        <v>177</v>
      </c>
      <c r="F165" s="6">
        <v>0.54641600000000001</v>
      </c>
      <c r="G165" s="10">
        <v>0.33152799999999999</v>
      </c>
      <c r="H165" s="7">
        <v>0.70660199999999995</v>
      </c>
      <c r="I165" s="6">
        <v>0.60111899999999996</v>
      </c>
    </row>
    <row r="166" spans="1:9" ht="15.75" thickBot="1" x14ac:dyDescent="0.2">
      <c r="A166" s="3">
        <v>4816</v>
      </c>
      <c r="B166" s="3">
        <v>156</v>
      </c>
      <c r="C166" s="3">
        <v>220273</v>
      </c>
      <c r="D166" s="25" t="s">
        <v>22</v>
      </c>
      <c r="E166" s="16" t="s">
        <v>88</v>
      </c>
      <c r="F166" s="4">
        <v>0.615259</v>
      </c>
      <c r="G166" s="17">
        <v>0.32589899999999999</v>
      </c>
      <c r="H166" s="5">
        <v>0.76507999999999998</v>
      </c>
      <c r="I166" s="4">
        <v>0.75480000000000003</v>
      </c>
    </row>
    <row r="167" spans="1:9" ht="15.75" thickBot="1" x14ac:dyDescent="0.2">
      <c r="A167" s="14">
        <v>4830</v>
      </c>
      <c r="B167" s="14">
        <v>157</v>
      </c>
      <c r="C167" s="14">
        <v>220140</v>
      </c>
      <c r="D167" s="24" t="s">
        <v>22</v>
      </c>
      <c r="E167" s="15" t="s">
        <v>83</v>
      </c>
      <c r="F167" s="6">
        <v>0.61825699999999995</v>
      </c>
      <c r="G167" s="10">
        <v>0.32444299999999998</v>
      </c>
      <c r="H167" s="7">
        <v>0.653254</v>
      </c>
      <c r="I167" s="6">
        <v>0.87707400000000002</v>
      </c>
    </row>
    <row r="168" spans="1:9" ht="15.75" thickBot="1" x14ac:dyDescent="0.2">
      <c r="A168" s="3">
        <v>4834</v>
      </c>
      <c r="B168" s="3">
        <v>158</v>
      </c>
      <c r="C168" s="3">
        <v>220790</v>
      </c>
      <c r="D168" s="25" t="s">
        <v>22</v>
      </c>
      <c r="E168" s="16" t="s">
        <v>184</v>
      </c>
      <c r="F168" s="4">
        <v>0.53952199999999995</v>
      </c>
      <c r="G168" s="17">
        <v>0.32431599999999999</v>
      </c>
      <c r="H168" s="5">
        <v>0.71126100000000003</v>
      </c>
      <c r="I168" s="4">
        <v>0.58298899999999998</v>
      </c>
    </row>
    <row r="169" spans="1:9" ht="15.75" thickBot="1" x14ac:dyDescent="0.2">
      <c r="A169" s="14">
        <v>4858</v>
      </c>
      <c r="B169" s="14">
        <v>159</v>
      </c>
      <c r="C169" s="14">
        <v>221037</v>
      </c>
      <c r="D169" s="24" t="s">
        <v>22</v>
      </c>
      <c r="E169" s="15" t="s">
        <v>212</v>
      </c>
      <c r="F169" s="6">
        <v>0.51210800000000001</v>
      </c>
      <c r="G169" s="10">
        <v>0.32198700000000002</v>
      </c>
      <c r="H169" s="7">
        <v>0.65292300000000003</v>
      </c>
      <c r="I169" s="6">
        <v>0.56141399999999997</v>
      </c>
    </row>
    <row r="170" spans="1:9" ht="15.75" thickBot="1" x14ac:dyDescent="0.2">
      <c r="A170" s="3">
        <v>4870</v>
      </c>
      <c r="B170" s="3">
        <v>160</v>
      </c>
      <c r="C170" s="3">
        <v>220025</v>
      </c>
      <c r="D170" s="25" t="s">
        <v>22</v>
      </c>
      <c r="E170" s="16" t="s">
        <v>187</v>
      </c>
      <c r="F170" s="4">
        <v>0.53681999999999996</v>
      </c>
      <c r="G170" s="17">
        <v>0.32100400000000001</v>
      </c>
      <c r="H170" s="5">
        <v>0.67339800000000005</v>
      </c>
      <c r="I170" s="4">
        <v>0.61605699999999997</v>
      </c>
    </row>
    <row r="171" spans="1:9" ht="15.75" thickBot="1" x14ac:dyDescent="0.2">
      <c r="A171" s="14">
        <v>4871</v>
      </c>
      <c r="B171" s="14">
        <v>161</v>
      </c>
      <c r="C171" s="14">
        <v>220177</v>
      </c>
      <c r="D171" s="24" t="s">
        <v>22</v>
      </c>
      <c r="E171" s="15" t="s">
        <v>168</v>
      </c>
      <c r="F171" s="6">
        <v>0.55354899999999996</v>
      </c>
      <c r="G171" s="10">
        <v>0.32098700000000002</v>
      </c>
      <c r="H171" s="7">
        <v>0.66355399999999998</v>
      </c>
      <c r="I171" s="6">
        <v>0.67610700000000001</v>
      </c>
    </row>
    <row r="172" spans="1:9" ht="15.75" thickBot="1" x14ac:dyDescent="0.2">
      <c r="A172" s="3">
        <v>4876</v>
      </c>
      <c r="B172" s="3">
        <v>162</v>
      </c>
      <c r="C172" s="3">
        <v>220255</v>
      </c>
      <c r="D172" s="25" t="s">
        <v>22</v>
      </c>
      <c r="E172" s="16" t="s">
        <v>175</v>
      </c>
      <c r="F172" s="4">
        <v>0.54758200000000001</v>
      </c>
      <c r="G172" s="17">
        <v>0.320797</v>
      </c>
      <c r="H172" s="5">
        <v>0.74318799999999996</v>
      </c>
      <c r="I172" s="4">
        <v>0.578762</v>
      </c>
    </row>
    <row r="173" spans="1:9" ht="15.75" thickBot="1" x14ac:dyDescent="0.2">
      <c r="A173" s="14">
        <v>4890</v>
      </c>
      <c r="B173" s="14">
        <v>163</v>
      </c>
      <c r="C173" s="14">
        <v>220850</v>
      </c>
      <c r="D173" s="24" t="s">
        <v>22</v>
      </c>
      <c r="E173" s="15" t="s">
        <v>216</v>
      </c>
      <c r="F173" s="6">
        <v>0.50159900000000002</v>
      </c>
      <c r="G173" s="10">
        <v>0.31947700000000001</v>
      </c>
      <c r="H173" s="7">
        <v>0.61363000000000001</v>
      </c>
      <c r="I173" s="6">
        <v>0.57169099999999995</v>
      </c>
    </row>
    <row r="174" spans="1:9" ht="15.75" thickBot="1" x14ac:dyDescent="0.2">
      <c r="A174" s="3">
        <v>4909</v>
      </c>
      <c r="B174" s="3">
        <v>164</v>
      </c>
      <c r="C174" s="3">
        <v>220940</v>
      </c>
      <c r="D174" s="25" t="s">
        <v>22</v>
      </c>
      <c r="E174" s="16" t="s">
        <v>226</v>
      </c>
      <c r="F174" s="4">
        <v>0.48402600000000001</v>
      </c>
      <c r="G174" s="17">
        <v>0.317942</v>
      </c>
      <c r="H174" s="5">
        <v>0.57564300000000002</v>
      </c>
      <c r="I174" s="4">
        <v>0.55849199999999999</v>
      </c>
    </row>
    <row r="175" spans="1:9" ht="15.75" thickBot="1" x14ac:dyDescent="0.2">
      <c r="A175" s="14">
        <v>5009</v>
      </c>
      <c r="B175" s="14">
        <v>165</v>
      </c>
      <c r="C175" s="14">
        <v>220117</v>
      </c>
      <c r="D175" s="24" t="s">
        <v>22</v>
      </c>
      <c r="E175" s="15" t="s">
        <v>93</v>
      </c>
      <c r="F175" s="6">
        <v>0.60954299999999995</v>
      </c>
      <c r="G175" s="10">
        <v>0.30796200000000001</v>
      </c>
      <c r="H175" s="7">
        <v>0.76851800000000003</v>
      </c>
      <c r="I175" s="6">
        <v>0.75214700000000001</v>
      </c>
    </row>
    <row r="176" spans="1:9" ht="15.75" thickBot="1" x14ac:dyDescent="0.2">
      <c r="A176" s="3">
        <v>5014</v>
      </c>
      <c r="B176" s="3">
        <v>166</v>
      </c>
      <c r="C176" s="3">
        <v>220225</v>
      </c>
      <c r="D176" s="25" t="s">
        <v>22</v>
      </c>
      <c r="E176" s="16" t="s">
        <v>217</v>
      </c>
      <c r="F176" s="4">
        <v>0.50152699999999995</v>
      </c>
      <c r="G176" s="17">
        <v>0.30771300000000001</v>
      </c>
      <c r="H176" s="5">
        <v>0.51462399999999997</v>
      </c>
      <c r="I176" s="4">
        <v>0.68224300000000004</v>
      </c>
    </row>
    <row r="177" spans="1:9" ht="15.75" thickBot="1" x14ac:dyDescent="0.2">
      <c r="A177" s="14">
        <v>5029</v>
      </c>
      <c r="B177" s="14">
        <v>167</v>
      </c>
      <c r="C177" s="14">
        <v>220211</v>
      </c>
      <c r="D177" s="24" t="s">
        <v>22</v>
      </c>
      <c r="E177" s="15" t="s">
        <v>105</v>
      </c>
      <c r="F177" s="6">
        <v>0.59904599999999997</v>
      </c>
      <c r="G177" s="10">
        <v>0.30599399999999999</v>
      </c>
      <c r="H177" s="7">
        <v>0.61018499999999998</v>
      </c>
      <c r="I177" s="6">
        <v>0.88095999999999997</v>
      </c>
    </row>
    <row r="178" spans="1:9" ht="15.75" thickBot="1" x14ac:dyDescent="0.2">
      <c r="A178" s="3">
        <v>5054</v>
      </c>
      <c r="B178" s="3">
        <v>168</v>
      </c>
      <c r="C178" s="3">
        <v>220095</v>
      </c>
      <c r="D178" s="25" t="s">
        <v>22</v>
      </c>
      <c r="E178" s="16" t="s">
        <v>204</v>
      </c>
      <c r="F178" s="4">
        <v>0.52183000000000002</v>
      </c>
      <c r="G178" s="17">
        <v>0.303087</v>
      </c>
      <c r="H178" s="5">
        <v>0.61951800000000001</v>
      </c>
      <c r="I178" s="4">
        <v>0.64288400000000001</v>
      </c>
    </row>
    <row r="179" spans="1:9" ht="15.75" thickBot="1" x14ac:dyDescent="0.2">
      <c r="A179" s="14">
        <v>5085</v>
      </c>
      <c r="B179" s="14">
        <v>169</v>
      </c>
      <c r="C179" s="14">
        <v>220080</v>
      </c>
      <c r="D179" s="24" t="s">
        <v>22</v>
      </c>
      <c r="E179" s="15" t="s">
        <v>71</v>
      </c>
      <c r="F179" s="6">
        <v>0.63312999999999997</v>
      </c>
      <c r="G179" s="10">
        <v>0.29889199999999999</v>
      </c>
      <c r="H179" s="7">
        <v>0.76202599999999998</v>
      </c>
      <c r="I179" s="6">
        <v>0.83847099999999997</v>
      </c>
    </row>
    <row r="180" spans="1:9" ht="15.75" thickBot="1" x14ac:dyDescent="0.2">
      <c r="A180" s="3">
        <v>5086</v>
      </c>
      <c r="B180" s="3">
        <v>170</v>
      </c>
      <c r="C180" s="3">
        <v>220320</v>
      </c>
      <c r="D180" s="25" t="s">
        <v>22</v>
      </c>
      <c r="E180" s="16" t="s">
        <v>205</v>
      </c>
      <c r="F180" s="4">
        <v>0.52170099999999997</v>
      </c>
      <c r="G180" s="17">
        <v>0.298817</v>
      </c>
      <c r="H180" s="5">
        <v>0.68163799999999997</v>
      </c>
      <c r="I180" s="4">
        <v>0.58464899999999997</v>
      </c>
    </row>
    <row r="181" spans="1:9" ht="15.75" thickBot="1" x14ac:dyDescent="0.2">
      <c r="A181" s="14">
        <v>5098</v>
      </c>
      <c r="B181" s="14">
        <v>171</v>
      </c>
      <c r="C181" s="14">
        <v>220200</v>
      </c>
      <c r="D181" s="24" t="s">
        <v>22</v>
      </c>
      <c r="E181" s="15" t="s">
        <v>100</v>
      </c>
      <c r="F181" s="6">
        <v>0.60453500000000004</v>
      </c>
      <c r="G181" s="10">
        <v>0.29694100000000001</v>
      </c>
      <c r="H181" s="7">
        <v>0.72321599999999997</v>
      </c>
      <c r="I181" s="6">
        <v>0.79344899999999996</v>
      </c>
    </row>
    <row r="182" spans="1:9" ht="15.75" thickBot="1" x14ac:dyDescent="0.2">
      <c r="A182" s="3">
        <v>5114</v>
      </c>
      <c r="B182" s="3">
        <v>172</v>
      </c>
      <c r="C182" s="3">
        <v>220460</v>
      </c>
      <c r="D182" s="25" t="s">
        <v>22</v>
      </c>
      <c r="E182" s="16" t="s">
        <v>48</v>
      </c>
      <c r="F182" s="4">
        <v>0.65907300000000002</v>
      </c>
      <c r="G182" s="17">
        <v>0.29439500000000002</v>
      </c>
      <c r="H182" s="5">
        <v>0.81370200000000004</v>
      </c>
      <c r="I182" s="4">
        <v>0.86912</v>
      </c>
    </row>
    <row r="183" spans="1:9" ht="15.75" thickBot="1" x14ac:dyDescent="0.2">
      <c r="A183" s="14">
        <v>5122</v>
      </c>
      <c r="B183" s="14">
        <v>173</v>
      </c>
      <c r="C183" s="14">
        <v>220070</v>
      </c>
      <c r="D183" s="24" t="s">
        <v>22</v>
      </c>
      <c r="E183" s="15" t="s">
        <v>116</v>
      </c>
      <c r="F183" s="6">
        <v>0.59369899999999998</v>
      </c>
      <c r="G183" s="10">
        <v>0.29372500000000001</v>
      </c>
      <c r="H183" s="7">
        <v>0.74394000000000005</v>
      </c>
      <c r="I183" s="6">
        <v>0.74343099999999995</v>
      </c>
    </row>
    <row r="184" spans="1:9" ht="15.75" thickBot="1" x14ac:dyDescent="0.2">
      <c r="A184" s="3">
        <v>5124</v>
      </c>
      <c r="B184" s="3">
        <v>174</v>
      </c>
      <c r="C184" s="3">
        <v>221110</v>
      </c>
      <c r="D184" s="25" t="s">
        <v>22</v>
      </c>
      <c r="E184" s="16" t="s">
        <v>223</v>
      </c>
      <c r="F184" s="4">
        <v>0.49751600000000001</v>
      </c>
      <c r="G184" s="17">
        <v>0.29348400000000002</v>
      </c>
      <c r="H184" s="5">
        <v>0.71990299999999996</v>
      </c>
      <c r="I184" s="4">
        <v>0.479161</v>
      </c>
    </row>
    <row r="185" spans="1:9" ht="15.75" thickBot="1" x14ac:dyDescent="0.2">
      <c r="A185" s="14">
        <v>5128</v>
      </c>
      <c r="B185" s="14">
        <v>175</v>
      </c>
      <c r="C185" s="14">
        <v>220995</v>
      </c>
      <c r="D185" s="24" t="s">
        <v>22</v>
      </c>
      <c r="E185" s="15" t="s">
        <v>172</v>
      </c>
      <c r="F185" s="6">
        <v>0.550153</v>
      </c>
      <c r="G185" s="10">
        <v>0.29300300000000001</v>
      </c>
      <c r="H185" s="7">
        <v>0.76198699999999997</v>
      </c>
      <c r="I185" s="6">
        <v>0.59547000000000005</v>
      </c>
    </row>
    <row r="186" spans="1:9" ht="15.75" thickBot="1" x14ac:dyDescent="0.2">
      <c r="A186" s="3">
        <v>5140</v>
      </c>
      <c r="B186" s="3">
        <v>176</v>
      </c>
      <c r="C186" s="3">
        <v>220375</v>
      </c>
      <c r="D186" s="25" t="s">
        <v>22</v>
      </c>
      <c r="E186" s="16" t="s">
        <v>231</v>
      </c>
      <c r="F186" s="4">
        <v>0.46476099999999998</v>
      </c>
      <c r="G186" s="17">
        <v>0.291076</v>
      </c>
      <c r="H186" s="5">
        <v>0.59068900000000002</v>
      </c>
      <c r="I186" s="4">
        <v>0.51251999999999998</v>
      </c>
    </row>
    <row r="187" spans="1:9" ht="15.75" thickBot="1" x14ac:dyDescent="0.2">
      <c r="A187" s="14">
        <v>5141</v>
      </c>
      <c r="B187" s="14">
        <v>177</v>
      </c>
      <c r="C187" s="14">
        <v>220271</v>
      </c>
      <c r="D187" s="24" t="s">
        <v>22</v>
      </c>
      <c r="E187" s="15" t="s">
        <v>124</v>
      </c>
      <c r="F187" s="6">
        <v>0.58740400000000004</v>
      </c>
      <c r="G187" s="10">
        <v>0.29105199999999998</v>
      </c>
      <c r="H187" s="7">
        <v>0.75199199999999999</v>
      </c>
      <c r="I187" s="6">
        <v>0.71916800000000003</v>
      </c>
    </row>
    <row r="188" spans="1:9" ht="15.75" thickBot="1" x14ac:dyDescent="0.2">
      <c r="A188" s="3">
        <v>5158</v>
      </c>
      <c r="B188" s="3">
        <v>178</v>
      </c>
      <c r="C188" s="3">
        <v>220667</v>
      </c>
      <c r="D188" s="25" t="s">
        <v>22</v>
      </c>
      <c r="E188" s="16" t="s">
        <v>173</v>
      </c>
      <c r="F188" s="4">
        <v>0.54962800000000001</v>
      </c>
      <c r="G188" s="17">
        <v>0.287688</v>
      </c>
      <c r="H188" s="5">
        <v>0.64432299999999998</v>
      </c>
      <c r="I188" s="4">
        <v>0.71687299999999998</v>
      </c>
    </row>
    <row r="189" spans="1:9" ht="15.75" thickBot="1" x14ac:dyDescent="0.2">
      <c r="A189" s="14">
        <v>5180</v>
      </c>
      <c r="B189" s="14">
        <v>179</v>
      </c>
      <c r="C189" s="14">
        <v>220965</v>
      </c>
      <c r="D189" s="24" t="s">
        <v>22</v>
      </c>
      <c r="E189" s="15" t="s">
        <v>206</v>
      </c>
      <c r="F189" s="6">
        <v>0.52066900000000005</v>
      </c>
      <c r="G189" s="10">
        <v>0.28348499999999999</v>
      </c>
      <c r="H189" s="7">
        <v>0.65286900000000003</v>
      </c>
      <c r="I189" s="6">
        <v>0.62565300000000001</v>
      </c>
    </row>
    <row r="190" spans="1:9" ht="15.75" thickBot="1" x14ac:dyDescent="0.2">
      <c r="A190" s="3">
        <v>5196</v>
      </c>
      <c r="B190" s="3">
        <v>180</v>
      </c>
      <c r="C190" s="3">
        <v>220360</v>
      </c>
      <c r="D190" s="25" t="s">
        <v>22</v>
      </c>
      <c r="E190" s="16" t="s">
        <v>79</v>
      </c>
      <c r="F190" s="4">
        <v>0.623807</v>
      </c>
      <c r="G190" s="17">
        <v>0.28059899999999999</v>
      </c>
      <c r="H190" s="5">
        <v>0.71026299999999998</v>
      </c>
      <c r="I190" s="4">
        <v>0.88055899999999998</v>
      </c>
    </row>
    <row r="191" spans="1:9" ht="15.75" thickBot="1" x14ac:dyDescent="0.2">
      <c r="A191" s="14">
        <v>5205</v>
      </c>
      <c r="B191" s="14">
        <v>181</v>
      </c>
      <c r="C191" s="14">
        <v>220005</v>
      </c>
      <c r="D191" s="24" t="s">
        <v>22</v>
      </c>
      <c r="E191" s="15" t="s">
        <v>219</v>
      </c>
      <c r="F191" s="6">
        <v>0.50009400000000004</v>
      </c>
      <c r="G191" s="10">
        <v>0.27880300000000002</v>
      </c>
      <c r="H191" s="7">
        <v>0.69531100000000001</v>
      </c>
      <c r="I191" s="6">
        <v>0.52616700000000005</v>
      </c>
    </row>
    <row r="192" spans="1:9" ht="15.75" thickBot="1" x14ac:dyDescent="0.2">
      <c r="A192" s="3">
        <v>5215</v>
      </c>
      <c r="B192" s="3">
        <v>182</v>
      </c>
      <c r="C192" s="3">
        <v>221065</v>
      </c>
      <c r="D192" s="25" t="s">
        <v>22</v>
      </c>
      <c r="E192" s="16" t="s">
        <v>111</v>
      </c>
      <c r="F192" s="4">
        <v>0.59532499999999999</v>
      </c>
      <c r="G192" s="17">
        <v>0.277341</v>
      </c>
      <c r="H192" s="5">
        <v>0.75889399999999996</v>
      </c>
      <c r="I192" s="4">
        <v>0.74974099999999999</v>
      </c>
    </row>
    <row r="193" spans="1:9" ht="15.75" thickBot="1" x14ac:dyDescent="0.2">
      <c r="A193" s="14">
        <v>5219</v>
      </c>
      <c r="B193" s="14">
        <v>183</v>
      </c>
      <c r="C193" s="14">
        <v>221050</v>
      </c>
      <c r="D193" s="24" t="s">
        <v>22</v>
      </c>
      <c r="E193" s="15" t="s">
        <v>143</v>
      </c>
      <c r="F193" s="6">
        <v>0.56727000000000005</v>
      </c>
      <c r="G193" s="10">
        <v>0.27668399999999999</v>
      </c>
      <c r="H193" s="7">
        <v>0.69939600000000002</v>
      </c>
      <c r="I193" s="6">
        <v>0.72572999999999999</v>
      </c>
    </row>
    <row r="194" spans="1:9" ht="15.75" thickBot="1" x14ac:dyDescent="0.2">
      <c r="A194" s="3">
        <v>5231</v>
      </c>
      <c r="B194" s="3">
        <v>184</v>
      </c>
      <c r="C194" s="3">
        <v>221062</v>
      </c>
      <c r="D194" s="25" t="s">
        <v>22</v>
      </c>
      <c r="E194" s="16" t="s">
        <v>234</v>
      </c>
      <c r="F194" s="4">
        <v>0.35315999999999997</v>
      </c>
      <c r="G194" s="17">
        <v>0.27488899999999999</v>
      </c>
      <c r="H194" s="5">
        <v>0.45395799999999997</v>
      </c>
      <c r="I194" s="4">
        <v>0.33063399999999998</v>
      </c>
    </row>
    <row r="195" spans="1:9" ht="15.75" thickBot="1" x14ac:dyDescent="0.2">
      <c r="A195" s="14">
        <v>5232</v>
      </c>
      <c r="B195" s="14">
        <v>185</v>
      </c>
      <c r="C195" s="14">
        <v>220430</v>
      </c>
      <c r="D195" s="24" t="s">
        <v>22</v>
      </c>
      <c r="E195" s="15" t="s">
        <v>69</v>
      </c>
      <c r="F195" s="6">
        <v>0.63493900000000003</v>
      </c>
      <c r="G195" s="10">
        <v>0.27488800000000002</v>
      </c>
      <c r="H195" s="7">
        <v>0.76181600000000005</v>
      </c>
      <c r="I195" s="6">
        <v>0.86811400000000005</v>
      </c>
    </row>
    <row r="196" spans="1:9" ht="15.75" thickBot="1" x14ac:dyDescent="0.2">
      <c r="A196" s="3">
        <v>5257</v>
      </c>
      <c r="B196" s="3">
        <v>186</v>
      </c>
      <c r="C196" s="3">
        <v>220110</v>
      </c>
      <c r="D196" s="25" t="s">
        <v>22</v>
      </c>
      <c r="E196" s="16" t="s">
        <v>222</v>
      </c>
      <c r="F196" s="4">
        <v>0.49862299999999998</v>
      </c>
      <c r="G196" s="17">
        <v>0.269596</v>
      </c>
      <c r="H196" s="5">
        <v>0.56440500000000005</v>
      </c>
      <c r="I196" s="4">
        <v>0.66186800000000001</v>
      </c>
    </row>
    <row r="197" spans="1:9" ht="15.75" thickBot="1" x14ac:dyDescent="0.2">
      <c r="A197" s="14">
        <v>5264</v>
      </c>
      <c r="B197" s="14">
        <v>187</v>
      </c>
      <c r="C197" s="14">
        <v>220420</v>
      </c>
      <c r="D197" s="24" t="s">
        <v>22</v>
      </c>
      <c r="E197" s="15" t="s">
        <v>106</v>
      </c>
      <c r="F197" s="6">
        <v>0.59863500000000003</v>
      </c>
      <c r="G197" s="10">
        <v>0.26836599999999999</v>
      </c>
      <c r="H197" s="7">
        <v>0.72275400000000001</v>
      </c>
      <c r="I197" s="6">
        <v>0.80478700000000003</v>
      </c>
    </row>
    <row r="198" spans="1:9" ht="15.75" thickBot="1" x14ac:dyDescent="0.2">
      <c r="A198" s="3">
        <v>5272</v>
      </c>
      <c r="B198" s="3">
        <v>188</v>
      </c>
      <c r="C198" s="3">
        <v>221039</v>
      </c>
      <c r="D198" s="25" t="s">
        <v>22</v>
      </c>
      <c r="E198" s="16" t="s">
        <v>188</v>
      </c>
      <c r="F198" s="4">
        <v>0.53647199999999995</v>
      </c>
      <c r="G198" s="17">
        <v>0.26741300000000001</v>
      </c>
      <c r="H198" s="5">
        <v>0.68255699999999997</v>
      </c>
      <c r="I198" s="4">
        <v>0.65944599999999998</v>
      </c>
    </row>
    <row r="199" spans="1:9" ht="15.75" thickBot="1" x14ac:dyDescent="0.2">
      <c r="A199" s="14">
        <v>5274</v>
      </c>
      <c r="B199" s="14">
        <v>189</v>
      </c>
      <c r="C199" s="14">
        <v>220207</v>
      </c>
      <c r="D199" s="24" t="s">
        <v>22</v>
      </c>
      <c r="E199" s="15" t="s">
        <v>146</v>
      </c>
      <c r="F199" s="6">
        <v>0.56501299999999999</v>
      </c>
      <c r="G199" s="10">
        <v>0.267096</v>
      </c>
      <c r="H199" s="7">
        <v>0.73598200000000003</v>
      </c>
      <c r="I199" s="6">
        <v>0.69196100000000005</v>
      </c>
    </row>
    <row r="200" spans="1:9" ht="15.75" thickBot="1" x14ac:dyDescent="0.2">
      <c r="A200" s="3">
        <v>5283</v>
      </c>
      <c r="B200" s="3">
        <v>190</v>
      </c>
      <c r="C200" s="3">
        <v>220556</v>
      </c>
      <c r="D200" s="25" t="s">
        <v>22</v>
      </c>
      <c r="E200" s="16" t="s">
        <v>149</v>
      </c>
      <c r="F200" s="4">
        <v>0.563994</v>
      </c>
      <c r="G200" s="17">
        <v>0.26535500000000001</v>
      </c>
      <c r="H200" s="5">
        <v>0.64865799999999996</v>
      </c>
      <c r="I200" s="4">
        <v>0.77796900000000002</v>
      </c>
    </row>
    <row r="201" spans="1:9" ht="15.75" thickBot="1" x14ac:dyDescent="0.2">
      <c r="A201" s="14">
        <v>5302</v>
      </c>
      <c r="B201" s="14">
        <v>191</v>
      </c>
      <c r="C201" s="14">
        <v>220277</v>
      </c>
      <c r="D201" s="24" t="s">
        <v>22</v>
      </c>
      <c r="E201" s="15" t="s">
        <v>154</v>
      </c>
      <c r="F201" s="6">
        <v>0.56274800000000003</v>
      </c>
      <c r="G201" s="10">
        <v>0.26026899999999997</v>
      </c>
      <c r="H201" s="7">
        <v>0.806647</v>
      </c>
      <c r="I201" s="6">
        <v>0.62132900000000002</v>
      </c>
    </row>
    <row r="202" spans="1:9" ht="15.75" thickBot="1" x14ac:dyDescent="0.2">
      <c r="A202" s="3">
        <v>5313</v>
      </c>
      <c r="B202" s="3">
        <v>192</v>
      </c>
      <c r="C202" s="3">
        <v>220900</v>
      </c>
      <c r="D202" s="25" t="s">
        <v>22</v>
      </c>
      <c r="E202" s="16" t="s">
        <v>153</v>
      </c>
      <c r="F202" s="4">
        <v>0.56328299999999998</v>
      </c>
      <c r="G202" s="17">
        <v>0.25813000000000003</v>
      </c>
      <c r="H202" s="5">
        <v>0.64212000000000002</v>
      </c>
      <c r="I202" s="4">
        <v>0.78959900000000005</v>
      </c>
    </row>
    <row r="203" spans="1:9" ht="15.75" thickBot="1" x14ac:dyDescent="0.2">
      <c r="A203" s="14">
        <v>5324</v>
      </c>
      <c r="B203" s="14">
        <v>193</v>
      </c>
      <c r="C203" s="14">
        <v>220557</v>
      </c>
      <c r="D203" s="24" t="s">
        <v>22</v>
      </c>
      <c r="E203" s="15" t="s">
        <v>160</v>
      </c>
      <c r="F203" s="6">
        <v>0.55898800000000004</v>
      </c>
      <c r="G203" s="10">
        <v>0.256384</v>
      </c>
      <c r="H203" s="7">
        <v>0.64528399999999997</v>
      </c>
      <c r="I203" s="6">
        <v>0.77529700000000001</v>
      </c>
    </row>
    <row r="204" spans="1:9" ht="15.75" thickBot="1" x14ac:dyDescent="0.2">
      <c r="A204" s="3">
        <v>5330</v>
      </c>
      <c r="B204" s="3">
        <v>194</v>
      </c>
      <c r="C204" s="3">
        <v>220150</v>
      </c>
      <c r="D204" s="25" t="s">
        <v>22</v>
      </c>
      <c r="E204" s="16" t="s">
        <v>211</v>
      </c>
      <c r="F204" s="4">
        <v>0.51563999999999999</v>
      </c>
      <c r="G204" s="17">
        <v>0.25537399999999999</v>
      </c>
      <c r="H204" s="5">
        <v>0.71484599999999998</v>
      </c>
      <c r="I204" s="4">
        <v>0.57669899999999996</v>
      </c>
    </row>
    <row r="205" spans="1:9" ht="15.75" thickBot="1" x14ac:dyDescent="0.2">
      <c r="A205" s="14">
        <v>5357</v>
      </c>
      <c r="B205" s="14">
        <v>195</v>
      </c>
      <c r="C205" s="14">
        <v>220527</v>
      </c>
      <c r="D205" s="24" t="s">
        <v>22</v>
      </c>
      <c r="E205" s="15" t="s">
        <v>156</v>
      </c>
      <c r="F205" s="6">
        <v>0.56158200000000003</v>
      </c>
      <c r="G205" s="10">
        <v>0.249001</v>
      </c>
      <c r="H205" s="7">
        <v>0.78431700000000004</v>
      </c>
      <c r="I205" s="6">
        <v>0.65142900000000004</v>
      </c>
    </row>
    <row r="206" spans="1:9" ht="15.75" thickBot="1" x14ac:dyDescent="0.2">
      <c r="A206" s="3">
        <v>5358</v>
      </c>
      <c r="B206" s="3">
        <v>196</v>
      </c>
      <c r="C206" s="3">
        <v>220050</v>
      </c>
      <c r="D206" s="25" t="s">
        <v>22</v>
      </c>
      <c r="E206" s="16" t="s">
        <v>155</v>
      </c>
      <c r="F206" s="4">
        <v>0.56187799999999999</v>
      </c>
      <c r="G206" s="17">
        <v>0.248946</v>
      </c>
      <c r="H206" s="5">
        <v>0.70536699999999997</v>
      </c>
      <c r="I206" s="4">
        <v>0.731321</v>
      </c>
    </row>
    <row r="207" spans="1:9" ht="15.75" thickBot="1" x14ac:dyDescent="0.2">
      <c r="A207" s="14">
        <v>5359</v>
      </c>
      <c r="B207" s="14">
        <v>197</v>
      </c>
      <c r="C207" s="14">
        <v>220217</v>
      </c>
      <c r="D207" s="24" t="s">
        <v>22</v>
      </c>
      <c r="E207" s="15" t="s">
        <v>144</v>
      </c>
      <c r="F207" s="6">
        <v>0.56604299999999996</v>
      </c>
      <c r="G207" s="10">
        <v>0.248666</v>
      </c>
      <c r="H207" s="7">
        <v>0.74709700000000001</v>
      </c>
      <c r="I207" s="6">
        <v>0.70236500000000002</v>
      </c>
    </row>
    <row r="208" spans="1:9" ht="15.75" thickBot="1" x14ac:dyDescent="0.2">
      <c r="A208" s="3">
        <v>5374</v>
      </c>
      <c r="B208" s="3">
        <v>198</v>
      </c>
      <c r="C208" s="3">
        <v>221160</v>
      </c>
      <c r="D208" s="25" t="s">
        <v>22</v>
      </c>
      <c r="E208" s="16" t="s">
        <v>34</v>
      </c>
      <c r="F208" s="4">
        <v>0.68712799999999996</v>
      </c>
      <c r="G208" s="17">
        <v>0.245647</v>
      </c>
      <c r="H208" s="5">
        <v>0.94869800000000004</v>
      </c>
      <c r="I208" s="4">
        <v>0.86703799999999998</v>
      </c>
    </row>
    <row r="209" spans="1:9" ht="15.75" thickBot="1" x14ac:dyDescent="0.2">
      <c r="A209" s="14">
        <v>5381</v>
      </c>
      <c r="B209" s="14">
        <v>199</v>
      </c>
      <c r="C209" s="14">
        <v>220410</v>
      </c>
      <c r="D209" s="24" t="s">
        <v>22</v>
      </c>
      <c r="E209" s="15" t="s">
        <v>125</v>
      </c>
      <c r="F209" s="6">
        <v>0.58321000000000001</v>
      </c>
      <c r="G209" s="10">
        <v>0.24268899999999999</v>
      </c>
      <c r="H209" s="7">
        <v>0.73882499999999995</v>
      </c>
      <c r="I209" s="6">
        <v>0.76811700000000005</v>
      </c>
    </row>
    <row r="210" spans="1:9" ht="15.75" thickBot="1" x14ac:dyDescent="0.2">
      <c r="A210" s="3">
        <v>5382</v>
      </c>
      <c r="B210" s="3">
        <v>200</v>
      </c>
      <c r="C210" s="3">
        <v>220465</v>
      </c>
      <c r="D210" s="25" t="s">
        <v>22</v>
      </c>
      <c r="E210" s="16" t="s">
        <v>225</v>
      </c>
      <c r="F210" s="4">
        <v>0.492919</v>
      </c>
      <c r="G210" s="17">
        <v>0.24243999999999999</v>
      </c>
      <c r="H210" s="5">
        <v>0.61137799999999998</v>
      </c>
      <c r="I210" s="4">
        <v>0.62493900000000002</v>
      </c>
    </row>
    <row r="211" spans="1:9" ht="15.75" thickBot="1" x14ac:dyDescent="0.2">
      <c r="A211" s="14">
        <v>5390</v>
      </c>
      <c r="B211" s="14">
        <v>201</v>
      </c>
      <c r="C211" s="14">
        <v>220400</v>
      </c>
      <c r="D211" s="24" t="s">
        <v>22</v>
      </c>
      <c r="E211" s="15" t="s">
        <v>207</v>
      </c>
      <c r="F211" s="6">
        <v>0.52054999999999996</v>
      </c>
      <c r="G211" s="10">
        <v>0.24057899999999999</v>
      </c>
      <c r="H211" s="7">
        <v>0.66400700000000001</v>
      </c>
      <c r="I211" s="6">
        <v>0.65706500000000001</v>
      </c>
    </row>
    <row r="212" spans="1:9" ht="15.75" thickBot="1" x14ac:dyDescent="0.2">
      <c r="A212" s="3">
        <v>5395</v>
      </c>
      <c r="B212" s="3">
        <v>202</v>
      </c>
      <c r="C212" s="3">
        <v>220665</v>
      </c>
      <c r="D212" s="25" t="s">
        <v>22</v>
      </c>
      <c r="E212" s="16" t="s">
        <v>214</v>
      </c>
      <c r="F212" s="4">
        <v>0.50661900000000004</v>
      </c>
      <c r="G212" s="17">
        <v>0.239653</v>
      </c>
      <c r="H212" s="5">
        <v>0.68745999999999996</v>
      </c>
      <c r="I212" s="4">
        <v>0.59274499999999997</v>
      </c>
    </row>
    <row r="213" spans="1:9" ht="15.75" thickBot="1" x14ac:dyDescent="0.2">
      <c r="A213" s="14">
        <v>5397</v>
      </c>
      <c r="B213" s="14">
        <v>203</v>
      </c>
      <c r="C213" s="14">
        <v>220240</v>
      </c>
      <c r="D213" s="24" t="s">
        <v>22</v>
      </c>
      <c r="E213" s="15" t="s">
        <v>89</v>
      </c>
      <c r="F213" s="6">
        <v>0.61475999999999997</v>
      </c>
      <c r="G213" s="10">
        <v>0.23941499999999999</v>
      </c>
      <c r="H213" s="7">
        <v>0.79570399999999997</v>
      </c>
      <c r="I213" s="6">
        <v>0.80916200000000005</v>
      </c>
    </row>
    <row r="214" spans="1:9" ht="15.75" thickBot="1" x14ac:dyDescent="0.2">
      <c r="A214" s="3">
        <v>5399</v>
      </c>
      <c r="B214" s="3">
        <v>204</v>
      </c>
      <c r="C214" s="3">
        <v>220755</v>
      </c>
      <c r="D214" s="25" t="s">
        <v>22</v>
      </c>
      <c r="E214" s="16" t="s">
        <v>230</v>
      </c>
      <c r="F214" s="4">
        <v>0.46843400000000002</v>
      </c>
      <c r="G214" s="17">
        <v>0.23916499999999999</v>
      </c>
      <c r="H214" s="5">
        <v>0.61856699999999998</v>
      </c>
      <c r="I214" s="4">
        <v>0.54757</v>
      </c>
    </row>
    <row r="215" spans="1:9" ht="15.75" thickBot="1" x14ac:dyDescent="0.2">
      <c r="A215" s="14">
        <v>5406</v>
      </c>
      <c r="B215" s="14">
        <v>205</v>
      </c>
      <c r="C215" s="14">
        <v>220680</v>
      </c>
      <c r="D215" s="24" t="s">
        <v>22</v>
      </c>
      <c r="E215" s="15" t="s">
        <v>220</v>
      </c>
      <c r="F215" s="6">
        <v>0.49989</v>
      </c>
      <c r="G215" s="10">
        <v>0.23686499999999999</v>
      </c>
      <c r="H215" s="7">
        <v>0.57378499999999999</v>
      </c>
      <c r="I215" s="6">
        <v>0.68902099999999999</v>
      </c>
    </row>
    <row r="216" spans="1:9" ht="15.75" thickBot="1" x14ac:dyDescent="0.2">
      <c r="A216" s="3">
        <v>5407</v>
      </c>
      <c r="B216" s="3">
        <v>206</v>
      </c>
      <c r="C216" s="3">
        <v>220213</v>
      </c>
      <c r="D216" s="25" t="s">
        <v>22</v>
      </c>
      <c r="E216" s="16" t="s">
        <v>138</v>
      </c>
      <c r="F216" s="4">
        <v>0.57141600000000004</v>
      </c>
      <c r="G216" s="17">
        <v>0.23618600000000001</v>
      </c>
      <c r="H216" s="5">
        <v>0.80391599999999996</v>
      </c>
      <c r="I216" s="4">
        <v>0.67414499999999999</v>
      </c>
    </row>
    <row r="217" spans="1:9" ht="15.75" thickBot="1" x14ac:dyDescent="0.2">
      <c r="A217" s="14">
        <v>5421</v>
      </c>
      <c r="B217" s="14">
        <v>207</v>
      </c>
      <c r="C217" s="14">
        <v>220525</v>
      </c>
      <c r="D217" s="24" t="s">
        <v>22</v>
      </c>
      <c r="E217" s="15" t="s">
        <v>192</v>
      </c>
      <c r="F217" s="6">
        <v>0.53156499999999995</v>
      </c>
      <c r="G217" s="10">
        <v>0.228828</v>
      </c>
      <c r="H217" s="7">
        <v>0.66194799999999998</v>
      </c>
      <c r="I217" s="6">
        <v>0.70391899999999996</v>
      </c>
    </row>
    <row r="218" spans="1:9" ht="15.75" thickBot="1" x14ac:dyDescent="0.2">
      <c r="A218" s="3">
        <v>5429</v>
      </c>
      <c r="B218" s="3">
        <v>208</v>
      </c>
      <c r="C218" s="3">
        <v>220779</v>
      </c>
      <c r="D218" s="25" t="s">
        <v>22</v>
      </c>
      <c r="E218" s="16" t="s">
        <v>213</v>
      </c>
      <c r="F218" s="4">
        <v>0.50726400000000005</v>
      </c>
      <c r="G218" s="17">
        <v>0.22494400000000001</v>
      </c>
      <c r="H218" s="5">
        <v>0.54569100000000004</v>
      </c>
      <c r="I218" s="4">
        <v>0.75115699999999996</v>
      </c>
    </row>
    <row r="219" spans="1:9" ht="15.75" thickBot="1" x14ac:dyDescent="0.2">
      <c r="A219" s="14">
        <v>5433</v>
      </c>
      <c r="B219" s="14">
        <v>209</v>
      </c>
      <c r="C219" s="14">
        <v>220795</v>
      </c>
      <c r="D219" s="24" t="s">
        <v>22</v>
      </c>
      <c r="E219" s="15" t="s">
        <v>210</v>
      </c>
      <c r="F219" s="6">
        <v>0.517872</v>
      </c>
      <c r="G219" s="10">
        <v>0.22298100000000001</v>
      </c>
      <c r="H219" s="7">
        <v>0.68762500000000004</v>
      </c>
      <c r="I219" s="6">
        <v>0.64300900000000005</v>
      </c>
    </row>
    <row r="220" spans="1:9" ht="15.75" thickBot="1" x14ac:dyDescent="0.2">
      <c r="A220" s="3">
        <v>5440</v>
      </c>
      <c r="B220" s="3">
        <v>210</v>
      </c>
      <c r="C220" s="3">
        <v>220554</v>
      </c>
      <c r="D220" s="25" t="s">
        <v>22</v>
      </c>
      <c r="E220" s="16" t="s">
        <v>227</v>
      </c>
      <c r="F220" s="4">
        <v>0.477798</v>
      </c>
      <c r="G220" s="17">
        <v>0.22158800000000001</v>
      </c>
      <c r="H220" s="5">
        <v>0.75783500000000004</v>
      </c>
      <c r="I220" s="4">
        <v>0.45397199999999999</v>
      </c>
    </row>
    <row r="221" spans="1:9" ht="15.75" thickBot="1" x14ac:dyDescent="0.2">
      <c r="A221" s="14">
        <v>5464</v>
      </c>
      <c r="B221" s="14">
        <v>211</v>
      </c>
      <c r="C221" s="14">
        <v>220090</v>
      </c>
      <c r="D221" s="24" t="s">
        <v>22</v>
      </c>
      <c r="E221" s="15" t="s">
        <v>191</v>
      </c>
      <c r="F221" s="6">
        <v>0.53172600000000003</v>
      </c>
      <c r="G221" s="10">
        <v>0.195408</v>
      </c>
      <c r="H221" s="7">
        <v>0.69173200000000001</v>
      </c>
      <c r="I221" s="6">
        <v>0.70803700000000003</v>
      </c>
    </row>
    <row r="222" spans="1:9" ht="15.75" thickBot="1" x14ac:dyDescent="0.2">
      <c r="A222" s="3">
        <v>5474</v>
      </c>
      <c r="B222" s="3">
        <v>212</v>
      </c>
      <c r="C222" s="3">
        <v>220209</v>
      </c>
      <c r="D222" s="25" t="s">
        <v>22</v>
      </c>
      <c r="E222" s="16" t="s">
        <v>120</v>
      </c>
      <c r="F222" s="4">
        <v>0.590839</v>
      </c>
      <c r="G222" s="17">
        <v>0.15665599999999999</v>
      </c>
      <c r="H222" s="5">
        <v>0.79030500000000004</v>
      </c>
      <c r="I222" s="4">
        <v>0.82555599999999996</v>
      </c>
    </row>
    <row r="223" spans="1:9" ht="15.75" thickBot="1" x14ac:dyDescent="0.2">
      <c r="A223" s="14" t="s">
        <v>235</v>
      </c>
      <c r="B223" s="14" t="s">
        <v>235</v>
      </c>
      <c r="C223" s="14">
        <v>220380</v>
      </c>
      <c r="D223" s="24" t="s">
        <v>22</v>
      </c>
      <c r="E223" s="15" t="s">
        <v>236</v>
      </c>
      <c r="F223" s="6" t="s">
        <v>235</v>
      </c>
      <c r="G223" s="10" t="s">
        <v>235</v>
      </c>
      <c r="H223" s="7">
        <v>0.52946199999999999</v>
      </c>
      <c r="I223" s="6">
        <v>0.72155400000000003</v>
      </c>
    </row>
    <row r="224" spans="1:9" ht="15.75" thickBot="1" x14ac:dyDescent="0.2">
      <c r="A224" s="3" t="s">
        <v>235</v>
      </c>
      <c r="B224" s="3" t="s">
        <v>235</v>
      </c>
      <c r="C224" s="3">
        <v>220740</v>
      </c>
      <c r="D224" s="25" t="s">
        <v>22</v>
      </c>
      <c r="E224" s="16" t="s">
        <v>237</v>
      </c>
      <c r="F224" s="4" t="s">
        <v>235</v>
      </c>
      <c r="G224" s="17" t="s">
        <v>235</v>
      </c>
      <c r="H224" s="5">
        <v>0.54657599999999995</v>
      </c>
      <c r="I224" s="4">
        <v>0.616865</v>
      </c>
    </row>
    <row r="225" spans="1:9" ht="15.75" thickBot="1" x14ac:dyDescent="0.2">
      <c r="A225" s="14" t="s">
        <v>235</v>
      </c>
      <c r="B225" s="14" t="s">
        <v>235</v>
      </c>
      <c r="C225" s="14">
        <v>220455</v>
      </c>
      <c r="D225" s="24" t="s">
        <v>22</v>
      </c>
      <c r="E225" s="15" t="s">
        <v>238</v>
      </c>
      <c r="F225" s="6" t="s">
        <v>235</v>
      </c>
      <c r="G225" s="10" t="s">
        <v>235</v>
      </c>
      <c r="H225" s="7">
        <v>0.57438199999999995</v>
      </c>
      <c r="I225" s="6">
        <v>0.57304999999999995</v>
      </c>
    </row>
    <row r="226" spans="1:9" ht="15.75" thickBot="1" x14ac:dyDescent="0.2">
      <c r="A226" s="3" t="s">
        <v>235</v>
      </c>
      <c r="B226" s="3" t="s">
        <v>235</v>
      </c>
      <c r="C226" s="3">
        <v>220785</v>
      </c>
      <c r="D226" s="25" t="s">
        <v>22</v>
      </c>
      <c r="E226" s="16" t="s">
        <v>239</v>
      </c>
      <c r="F226" s="4" t="s">
        <v>235</v>
      </c>
      <c r="G226" s="17" t="s">
        <v>235</v>
      </c>
      <c r="H226" s="5">
        <v>0.574847</v>
      </c>
      <c r="I226" s="4">
        <v>0.66612199999999999</v>
      </c>
    </row>
    <row r="227" spans="1:9" ht="15.75" thickBot="1" x14ac:dyDescent="0.2">
      <c r="A227" s="14" t="s">
        <v>235</v>
      </c>
      <c r="B227" s="14" t="s">
        <v>235</v>
      </c>
      <c r="C227" s="14">
        <v>220730</v>
      </c>
      <c r="D227" s="24" t="s">
        <v>22</v>
      </c>
      <c r="E227" s="15" t="s">
        <v>240</v>
      </c>
      <c r="F227" s="6" t="s">
        <v>235</v>
      </c>
      <c r="G227" s="10" t="s">
        <v>235</v>
      </c>
      <c r="H227" s="7">
        <v>0.59267899999999996</v>
      </c>
      <c r="I227" s="6">
        <v>0.72436800000000001</v>
      </c>
    </row>
    <row r="228" spans="1:9" ht="15.75" thickBot="1" x14ac:dyDescent="0.2">
      <c r="A228" s="3" t="s">
        <v>235</v>
      </c>
      <c r="B228" s="3" t="s">
        <v>235</v>
      </c>
      <c r="C228" s="3">
        <v>220920</v>
      </c>
      <c r="D228" s="25" t="s">
        <v>22</v>
      </c>
      <c r="E228" s="16" t="s">
        <v>241</v>
      </c>
      <c r="F228" s="4" t="s">
        <v>235</v>
      </c>
      <c r="G228" s="17" t="s">
        <v>235</v>
      </c>
      <c r="H228" s="5">
        <v>0.62358000000000002</v>
      </c>
      <c r="I228" s="4">
        <v>0.80064800000000003</v>
      </c>
    </row>
    <row r="229" spans="1:9" ht="15.75" thickBot="1" x14ac:dyDescent="0.2">
      <c r="A229" s="14" t="s">
        <v>235</v>
      </c>
      <c r="B229" s="14" t="s">
        <v>235</v>
      </c>
      <c r="C229" s="14">
        <v>220530</v>
      </c>
      <c r="D229" s="24" t="s">
        <v>22</v>
      </c>
      <c r="E229" s="15" t="s">
        <v>242</v>
      </c>
      <c r="F229" s="6" t="s">
        <v>235</v>
      </c>
      <c r="G229" s="10" t="s">
        <v>235</v>
      </c>
      <c r="H229" s="7">
        <v>0.63530699999999996</v>
      </c>
      <c r="I229" s="6">
        <v>0.77725100000000003</v>
      </c>
    </row>
    <row r="230" spans="1:9" ht="15.75" thickBot="1" x14ac:dyDescent="0.2">
      <c r="A230" s="3" t="s">
        <v>235</v>
      </c>
      <c r="B230" s="3" t="s">
        <v>235</v>
      </c>
      <c r="C230" s="3">
        <v>221090</v>
      </c>
      <c r="D230" s="25" t="s">
        <v>22</v>
      </c>
      <c r="E230" s="16" t="s">
        <v>243</v>
      </c>
      <c r="F230" s="4" t="s">
        <v>235</v>
      </c>
      <c r="G230" s="17" t="s">
        <v>235</v>
      </c>
      <c r="H230" s="5">
        <v>0.64551499999999995</v>
      </c>
      <c r="I230" s="4">
        <v>0.79680499999999999</v>
      </c>
    </row>
    <row r="231" spans="1:9" ht="15.75" thickBot="1" x14ac:dyDescent="0.2">
      <c r="A231" s="14" t="s">
        <v>235</v>
      </c>
      <c r="B231" s="14" t="s">
        <v>235</v>
      </c>
      <c r="C231" s="14">
        <v>220930</v>
      </c>
      <c r="D231" s="24" t="s">
        <v>22</v>
      </c>
      <c r="E231" s="15" t="s">
        <v>244</v>
      </c>
      <c r="F231" s="6" t="s">
        <v>235</v>
      </c>
      <c r="G231" s="10" t="s">
        <v>235</v>
      </c>
      <c r="H231" s="7">
        <v>0.65482799999999997</v>
      </c>
      <c r="I231" s="6">
        <v>0.66466199999999998</v>
      </c>
    </row>
    <row r="232" spans="1:9" ht="15.75" thickBot="1" x14ac:dyDescent="0.2">
      <c r="A232" s="3" t="s">
        <v>235</v>
      </c>
      <c r="B232" s="3" t="s">
        <v>235</v>
      </c>
      <c r="C232" s="3">
        <v>220535</v>
      </c>
      <c r="D232" s="25" t="s">
        <v>22</v>
      </c>
      <c r="E232" s="16" t="s">
        <v>245</v>
      </c>
      <c r="F232" s="4" t="s">
        <v>235</v>
      </c>
      <c r="G232" s="17" t="s">
        <v>235</v>
      </c>
      <c r="H232" s="5">
        <v>0.67310899999999996</v>
      </c>
      <c r="I232" s="4">
        <v>0.68381199999999998</v>
      </c>
    </row>
    <row r="233" spans="1:9" ht="15.75" thickBot="1" x14ac:dyDescent="0.2">
      <c r="A233" s="14" t="s">
        <v>235</v>
      </c>
      <c r="B233" s="14" t="s">
        <v>235</v>
      </c>
      <c r="C233" s="14">
        <v>221140</v>
      </c>
      <c r="D233" s="24" t="s">
        <v>22</v>
      </c>
      <c r="E233" s="15" t="s">
        <v>246</v>
      </c>
      <c r="F233" s="6" t="s">
        <v>235</v>
      </c>
      <c r="G233" s="10" t="s">
        <v>235</v>
      </c>
      <c r="H233" s="7">
        <v>0.76308200000000004</v>
      </c>
      <c r="I233" s="6">
        <v>0.72368399999999999</v>
      </c>
    </row>
    <row r="234" spans="1:9" x14ac:dyDescent="0.15">
      <c r="A234" s="3" t="s">
        <v>235</v>
      </c>
      <c r="B234" s="3" t="s">
        <v>235</v>
      </c>
      <c r="C234" s="3">
        <v>220010</v>
      </c>
      <c r="D234" s="25" t="s">
        <v>22</v>
      </c>
      <c r="E234" s="16" t="s">
        <v>247</v>
      </c>
      <c r="F234" s="4" t="s">
        <v>235</v>
      </c>
      <c r="G234" s="17" t="s">
        <v>235</v>
      </c>
      <c r="H234" s="5">
        <v>0.766212</v>
      </c>
      <c r="I234" s="4">
        <v>0.74314899999999995</v>
      </c>
    </row>
    <row r="235" spans="1:9" x14ac:dyDescent="0.35">
      <c r="C235" s="12"/>
      <c r="D235" s="13"/>
      <c r="E235" s="12"/>
      <c r="G235" s="13"/>
      <c r="H235" s="12"/>
      <c r="I235" s="26"/>
    </row>
    <row r="236" spans="1:9" x14ac:dyDescent="0.35">
      <c r="B236" s="11" t="s">
        <v>16</v>
      </c>
      <c r="C236" s="12"/>
      <c r="D236" s="13"/>
      <c r="E236" s="12"/>
      <c r="G236" s="13"/>
      <c r="H236" s="12"/>
      <c r="I236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236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0.58075949999999998</v>
      </c>
      <c r="G6" s="8">
        <f>MEDIAN(G$11:G$27265)</f>
        <v>0.39671699999999999</v>
      </c>
      <c r="H6" s="10">
        <f>MEDIAN(H$11:H$27265)</f>
        <v>0.69151399999999996</v>
      </c>
      <c r="I6" s="9">
        <f>MEDIAN(I$11:I$27265)</f>
        <v>0.67993450000000011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0.82745800000000003</v>
      </c>
      <c r="G7" s="8">
        <f>MAX(G$11:G$27265)</f>
        <v>0.78471599999999997</v>
      </c>
      <c r="H7" s="10">
        <f>MAX(H$11:H$27265)</f>
        <v>0.94869800000000004</v>
      </c>
      <c r="I7" s="9">
        <f>MAX(I$11:I$27265)</f>
        <v>0.90481999999999996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0.35315999999999997</v>
      </c>
      <c r="G8" s="8">
        <f>MIN(G$11:G$27265)</f>
        <v>0.15665599999999999</v>
      </c>
      <c r="H8" s="10">
        <f>MIN(H$11:H$27265)</f>
        <v>0.39080100000000001</v>
      </c>
      <c r="I8" s="9">
        <f>MIN(I$11:I$27265)</f>
        <v>0.329461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263</v>
      </c>
      <c r="B11" s="14">
        <v>1</v>
      </c>
      <c r="C11" s="14">
        <v>221160</v>
      </c>
      <c r="D11" s="24" t="s">
        <v>22</v>
      </c>
      <c r="E11" s="15" t="s">
        <v>34</v>
      </c>
      <c r="F11" s="6">
        <v>0.68712799999999996</v>
      </c>
      <c r="G11" s="6">
        <v>0.245647</v>
      </c>
      <c r="H11" s="10">
        <v>0.94869800000000004</v>
      </c>
      <c r="I11" s="6">
        <v>0.86703799999999998</v>
      </c>
    </row>
    <row r="12" spans="1:9" ht="15.75" thickBot="1" x14ac:dyDescent="0.2">
      <c r="A12" s="3">
        <v>575</v>
      </c>
      <c r="B12" s="3">
        <v>2</v>
      </c>
      <c r="C12" s="3">
        <v>220342</v>
      </c>
      <c r="D12" s="25" t="s">
        <v>22</v>
      </c>
      <c r="E12" s="16" t="s">
        <v>27</v>
      </c>
      <c r="F12" s="4">
        <v>0.705202</v>
      </c>
      <c r="G12" s="4">
        <v>0.42817499999999997</v>
      </c>
      <c r="H12" s="17">
        <v>0.90923200000000004</v>
      </c>
      <c r="I12" s="4">
        <v>0.77819799999999995</v>
      </c>
    </row>
    <row r="13" spans="1:9" ht="15.75" thickBot="1" x14ac:dyDescent="0.2">
      <c r="A13" s="14">
        <v>869</v>
      </c>
      <c r="B13" s="14">
        <v>3</v>
      </c>
      <c r="C13" s="14">
        <v>220202</v>
      </c>
      <c r="D13" s="24" t="s">
        <v>22</v>
      </c>
      <c r="E13" s="15" t="s">
        <v>24</v>
      </c>
      <c r="F13" s="6">
        <v>0.72873900000000003</v>
      </c>
      <c r="G13" s="6">
        <v>0.46933399999999997</v>
      </c>
      <c r="H13" s="10">
        <v>0.88485999999999998</v>
      </c>
      <c r="I13" s="6">
        <v>0.83202399999999999</v>
      </c>
    </row>
    <row r="14" spans="1:9" ht="15.75" thickBot="1" x14ac:dyDescent="0.2">
      <c r="A14" s="3">
        <v>1120</v>
      </c>
      <c r="B14" s="3">
        <v>4</v>
      </c>
      <c r="C14" s="3">
        <v>221005</v>
      </c>
      <c r="D14" s="25" t="s">
        <v>22</v>
      </c>
      <c r="E14" s="16" t="s">
        <v>26</v>
      </c>
      <c r="F14" s="4">
        <v>0.712731</v>
      </c>
      <c r="G14" s="4">
        <v>0.36330800000000002</v>
      </c>
      <c r="H14" s="17">
        <v>0.87048999999999999</v>
      </c>
      <c r="I14" s="4">
        <v>0.90439599999999998</v>
      </c>
    </row>
    <row r="15" spans="1:9" ht="15.75" thickBot="1" x14ac:dyDescent="0.2">
      <c r="A15" s="14">
        <v>1262</v>
      </c>
      <c r="B15" s="14">
        <v>5</v>
      </c>
      <c r="C15" s="14">
        <v>221100</v>
      </c>
      <c r="D15" s="24" t="s">
        <v>22</v>
      </c>
      <c r="E15" s="15" t="s">
        <v>23</v>
      </c>
      <c r="F15" s="6">
        <v>0.82745800000000003</v>
      </c>
      <c r="G15" s="6">
        <v>0.78471599999999997</v>
      </c>
      <c r="H15" s="10">
        <v>0.863201</v>
      </c>
      <c r="I15" s="6">
        <v>0.83445599999999998</v>
      </c>
    </row>
    <row r="16" spans="1:9" ht="15.75" thickBot="1" x14ac:dyDescent="0.2">
      <c r="A16" s="3">
        <v>1756</v>
      </c>
      <c r="B16" s="3">
        <v>6</v>
      </c>
      <c r="C16" s="3">
        <v>220157</v>
      </c>
      <c r="D16" s="25" t="s">
        <v>22</v>
      </c>
      <c r="E16" s="16" t="s">
        <v>139</v>
      </c>
      <c r="F16" s="4">
        <v>0.57112200000000002</v>
      </c>
      <c r="G16" s="4">
        <v>0.34839599999999998</v>
      </c>
      <c r="H16" s="17">
        <v>0.83422499999999999</v>
      </c>
      <c r="I16" s="4">
        <v>0.53074299999999996</v>
      </c>
    </row>
    <row r="17" spans="1:9" ht="15.75" thickBot="1" x14ac:dyDescent="0.2">
      <c r="A17" s="14">
        <v>1848</v>
      </c>
      <c r="B17" s="14">
        <v>7</v>
      </c>
      <c r="C17" s="14">
        <v>220020</v>
      </c>
      <c r="D17" s="24" t="s">
        <v>22</v>
      </c>
      <c r="E17" s="15" t="s">
        <v>31</v>
      </c>
      <c r="F17" s="6">
        <v>0.68975200000000003</v>
      </c>
      <c r="G17" s="6">
        <v>0.47217300000000001</v>
      </c>
      <c r="H17" s="10">
        <v>0.83008300000000002</v>
      </c>
      <c r="I17" s="6">
        <v>0.76700000000000002</v>
      </c>
    </row>
    <row r="18" spans="1:9" ht="15.75" thickBot="1" x14ac:dyDescent="0.2">
      <c r="A18" s="3">
        <v>2007</v>
      </c>
      <c r="B18" s="3">
        <v>8</v>
      </c>
      <c r="C18" s="3">
        <v>220260</v>
      </c>
      <c r="D18" s="25" t="s">
        <v>22</v>
      </c>
      <c r="E18" s="16" t="s">
        <v>35</v>
      </c>
      <c r="F18" s="4">
        <v>0.68214300000000005</v>
      </c>
      <c r="G18" s="4">
        <v>0.46004</v>
      </c>
      <c r="H18" s="17">
        <v>0.82016299999999998</v>
      </c>
      <c r="I18" s="4">
        <v>0.76622599999999996</v>
      </c>
    </row>
    <row r="19" spans="1:9" ht="15.75" thickBot="1" x14ac:dyDescent="0.2">
      <c r="A19" s="14">
        <v>2057</v>
      </c>
      <c r="B19" s="14">
        <v>9</v>
      </c>
      <c r="C19" s="14">
        <v>220220</v>
      </c>
      <c r="D19" s="24" t="s">
        <v>22</v>
      </c>
      <c r="E19" s="15" t="s">
        <v>58</v>
      </c>
      <c r="F19" s="6">
        <v>0.644953</v>
      </c>
      <c r="G19" s="6">
        <v>0.43801800000000002</v>
      </c>
      <c r="H19" s="10">
        <v>0.81775900000000001</v>
      </c>
      <c r="I19" s="6">
        <v>0.67908199999999996</v>
      </c>
    </row>
    <row r="20" spans="1:9" ht="15.75" thickBot="1" x14ac:dyDescent="0.2">
      <c r="A20" s="3">
        <v>2065</v>
      </c>
      <c r="B20" s="3">
        <v>10</v>
      </c>
      <c r="C20" s="3">
        <v>220710</v>
      </c>
      <c r="D20" s="25" t="s">
        <v>22</v>
      </c>
      <c r="E20" s="16" t="s">
        <v>46</v>
      </c>
      <c r="F20" s="4">
        <v>0.66106399999999998</v>
      </c>
      <c r="G20" s="4">
        <v>0.40493699999999999</v>
      </c>
      <c r="H20" s="17">
        <v>0.81708499999999995</v>
      </c>
      <c r="I20" s="4">
        <v>0.76116899999999998</v>
      </c>
    </row>
    <row r="21" spans="1:9" ht="15.75" thickBot="1" x14ac:dyDescent="0.2">
      <c r="A21" s="14">
        <v>2091</v>
      </c>
      <c r="B21" s="14">
        <v>11</v>
      </c>
      <c r="C21" s="14">
        <v>220675</v>
      </c>
      <c r="D21" s="24" t="s">
        <v>22</v>
      </c>
      <c r="E21" s="15" t="s">
        <v>43</v>
      </c>
      <c r="F21" s="6">
        <v>0.66690099999999997</v>
      </c>
      <c r="G21" s="6">
        <v>0.42563800000000002</v>
      </c>
      <c r="H21" s="10">
        <v>0.81563399999999997</v>
      </c>
      <c r="I21" s="6">
        <v>0.759432</v>
      </c>
    </row>
    <row r="22" spans="1:9" ht="15.75" thickBot="1" x14ac:dyDescent="0.2">
      <c r="A22" s="3">
        <v>2140</v>
      </c>
      <c r="B22" s="3">
        <v>12</v>
      </c>
      <c r="C22" s="3">
        <v>220460</v>
      </c>
      <c r="D22" s="25" t="s">
        <v>22</v>
      </c>
      <c r="E22" s="16" t="s">
        <v>48</v>
      </c>
      <c r="F22" s="4">
        <v>0.65907300000000002</v>
      </c>
      <c r="G22" s="4">
        <v>0.29439500000000002</v>
      </c>
      <c r="H22" s="17">
        <v>0.81370200000000004</v>
      </c>
      <c r="I22" s="4">
        <v>0.86912</v>
      </c>
    </row>
    <row r="23" spans="1:9" ht="15.75" thickBot="1" x14ac:dyDescent="0.2">
      <c r="A23" s="14">
        <v>2153</v>
      </c>
      <c r="B23" s="14">
        <v>13</v>
      </c>
      <c r="C23" s="14">
        <v>220590</v>
      </c>
      <c r="D23" s="24" t="s">
        <v>22</v>
      </c>
      <c r="E23" s="15" t="s">
        <v>37</v>
      </c>
      <c r="F23" s="6">
        <v>0.68134600000000001</v>
      </c>
      <c r="G23" s="6">
        <v>0.39644699999999999</v>
      </c>
      <c r="H23" s="10">
        <v>0.813226</v>
      </c>
      <c r="I23" s="6">
        <v>0.83436399999999999</v>
      </c>
    </row>
    <row r="24" spans="1:9" ht="15.75" thickBot="1" x14ac:dyDescent="0.2">
      <c r="A24" s="3">
        <v>2178</v>
      </c>
      <c r="B24" s="3">
        <v>14</v>
      </c>
      <c r="C24" s="3">
        <v>220700</v>
      </c>
      <c r="D24" s="25" t="s">
        <v>22</v>
      </c>
      <c r="E24" s="16" t="s">
        <v>112</v>
      </c>
      <c r="F24" s="4">
        <v>0.594974</v>
      </c>
      <c r="G24" s="4">
        <v>0.42384500000000003</v>
      </c>
      <c r="H24" s="17">
        <v>0.81126399999999999</v>
      </c>
      <c r="I24" s="4">
        <v>0.549813</v>
      </c>
    </row>
    <row r="25" spans="1:9" ht="15.75" thickBot="1" x14ac:dyDescent="0.2">
      <c r="A25" s="14">
        <v>2226</v>
      </c>
      <c r="B25" s="14">
        <v>15</v>
      </c>
      <c r="C25" s="14">
        <v>220390</v>
      </c>
      <c r="D25" s="24" t="s">
        <v>22</v>
      </c>
      <c r="E25" s="15" t="s">
        <v>29</v>
      </c>
      <c r="F25" s="6">
        <v>0.69950199999999996</v>
      </c>
      <c r="G25" s="6">
        <v>0.49703999999999998</v>
      </c>
      <c r="H25" s="10">
        <v>0.80884599999999995</v>
      </c>
      <c r="I25" s="6">
        <v>0.79261999999999999</v>
      </c>
    </row>
    <row r="26" spans="1:9" ht="15.75" thickBot="1" x14ac:dyDescent="0.2">
      <c r="A26" s="3">
        <v>2270</v>
      </c>
      <c r="B26" s="3">
        <v>16</v>
      </c>
      <c r="C26" s="3">
        <v>220277</v>
      </c>
      <c r="D26" s="25" t="s">
        <v>22</v>
      </c>
      <c r="E26" s="16" t="s">
        <v>154</v>
      </c>
      <c r="F26" s="4">
        <v>0.56274800000000003</v>
      </c>
      <c r="G26" s="4">
        <v>0.26026899999999997</v>
      </c>
      <c r="H26" s="17">
        <v>0.806647</v>
      </c>
      <c r="I26" s="4">
        <v>0.62132900000000002</v>
      </c>
    </row>
    <row r="27" spans="1:9" ht="15.75" thickBot="1" x14ac:dyDescent="0.2">
      <c r="A27" s="14">
        <v>2274</v>
      </c>
      <c r="B27" s="14">
        <v>17</v>
      </c>
      <c r="C27" s="14">
        <v>220672</v>
      </c>
      <c r="D27" s="24" t="s">
        <v>22</v>
      </c>
      <c r="E27" s="15" t="s">
        <v>39</v>
      </c>
      <c r="F27" s="6">
        <v>0.67854800000000004</v>
      </c>
      <c r="G27" s="6">
        <v>0.43058400000000002</v>
      </c>
      <c r="H27" s="10">
        <v>0.80643799999999999</v>
      </c>
      <c r="I27" s="6">
        <v>0.79862200000000005</v>
      </c>
    </row>
    <row r="28" spans="1:9" ht="15.75" thickBot="1" x14ac:dyDescent="0.2">
      <c r="A28" s="3">
        <v>2319</v>
      </c>
      <c r="B28" s="3">
        <v>18</v>
      </c>
      <c r="C28" s="3">
        <v>220213</v>
      </c>
      <c r="D28" s="25" t="s">
        <v>22</v>
      </c>
      <c r="E28" s="16" t="s">
        <v>138</v>
      </c>
      <c r="F28" s="4">
        <v>0.57141600000000004</v>
      </c>
      <c r="G28" s="4">
        <v>0.23618600000000001</v>
      </c>
      <c r="H28" s="17">
        <v>0.80391599999999996</v>
      </c>
      <c r="I28" s="4">
        <v>0.67414499999999999</v>
      </c>
    </row>
    <row r="29" spans="1:9" ht="15.75" thickBot="1" x14ac:dyDescent="0.2">
      <c r="A29" s="14">
        <v>2385</v>
      </c>
      <c r="B29" s="14">
        <v>19</v>
      </c>
      <c r="C29" s="14">
        <v>220820</v>
      </c>
      <c r="D29" s="24" t="s">
        <v>22</v>
      </c>
      <c r="E29" s="15" t="s">
        <v>82</v>
      </c>
      <c r="F29" s="6">
        <v>0.61940300000000004</v>
      </c>
      <c r="G29" s="6">
        <v>0.33318300000000001</v>
      </c>
      <c r="H29" s="10">
        <v>0.80069699999999999</v>
      </c>
      <c r="I29" s="6">
        <v>0.72433000000000003</v>
      </c>
    </row>
    <row r="30" spans="1:9" ht="15.75" thickBot="1" x14ac:dyDescent="0.2">
      <c r="A30" s="3">
        <v>2393</v>
      </c>
      <c r="B30" s="3">
        <v>20</v>
      </c>
      <c r="C30" s="3">
        <v>220480</v>
      </c>
      <c r="D30" s="25" t="s">
        <v>22</v>
      </c>
      <c r="E30" s="16" t="s">
        <v>56</v>
      </c>
      <c r="F30" s="4">
        <v>0.64779200000000003</v>
      </c>
      <c r="G30" s="4">
        <v>0.35124699999999998</v>
      </c>
      <c r="H30" s="17">
        <v>0.79991299999999999</v>
      </c>
      <c r="I30" s="4">
        <v>0.79221600000000003</v>
      </c>
    </row>
    <row r="31" spans="1:9" ht="15.75" thickBot="1" x14ac:dyDescent="0.2">
      <c r="A31" s="14">
        <v>2453</v>
      </c>
      <c r="B31" s="14">
        <v>21</v>
      </c>
      <c r="C31" s="14">
        <v>220196</v>
      </c>
      <c r="D31" s="24" t="s">
        <v>22</v>
      </c>
      <c r="E31" s="15" t="s">
        <v>33</v>
      </c>
      <c r="F31" s="6">
        <v>0.68771599999999999</v>
      </c>
      <c r="G31" s="6">
        <v>0.40869</v>
      </c>
      <c r="H31" s="10">
        <v>0.79698199999999997</v>
      </c>
      <c r="I31" s="6">
        <v>0.85747600000000002</v>
      </c>
    </row>
    <row r="32" spans="1:9" ht="15.75" thickBot="1" x14ac:dyDescent="0.2">
      <c r="A32" s="3">
        <v>2470</v>
      </c>
      <c r="B32" s="3">
        <v>22</v>
      </c>
      <c r="C32" s="3">
        <v>220240</v>
      </c>
      <c r="D32" s="25" t="s">
        <v>22</v>
      </c>
      <c r="E32" s="16" t="s">
        <v>89</v>
      </c>
      <c r="F32" s="4">
        <v>0.61475999999999997</v>
      </c>
      <c r="G32" s="4">
        <v>0.23941499999999999</v>
      </c>
      <c r="H32" s="17">
        <v>0.79570399999999997</v>
      </c>
      <c r="I32" s="4">
        <v>0.80916200000000005</v>
      </c>
    </row>
    <row r="33" spans="1:9" ht="15.75" thickBot="1" x14ac:dyDescent="0.2">
      <c r="A33" s="14">
        <v>2514</v>
      </c>
      <c r="B33" s="14">
        <v>23</v>
      </c>
      <c r="C33" s="14">
        <v>220160</v>
      </c>
      <c r="D33" s="24" t="s">
        <v>22</v>
      </c>
      <c r="E33" s="15" t="s">
        <v>45</v>
      </c>
      <c r="F33" s="6">
        <v>0.66366599999999998</v>
      </c>
      <c r="G33" s="6">
        <v>0.39698699999999998</v>
      </c>
      <c r="H33" s="10">
        <v>0.79284299999999996</v>
      </c>
      <c r="I33" s="6">
        <v>0.80116900000000002</v>
      </c>
    </row>
    <row r="34" spans="1:9" ht="15.75" thickBot="1" x14ac:dyDescent="0.2">
      <c r="A34" s="3">
        <v>2527</v>
      </c>
      <c r="B34" s="3">
        <v>24</v>
      </c>
      <c r="C34" s="3">
        <v>220840</v>
      </c>
      <c r="D34" s="25" t="s">
        <v>22</v>
      </c>
      <c r="E34" s="16" t="s">
        <v>25</v>
      </c>
      <c r="F34" s="4">
        <v>0.713754</v>
      </c>
      <c r="G34" s="4">
        <v>0.47122999999999998</v>
      </c>
      <c r="H34" s="17">
        <v>0.79231399999999996</v>
      </c>
      <c r="I34" s="4">
        <v>0.877718</v>
      </c>
    </row>
    <row r="35" spans="1:9" ht="15.75" thickBot="1" x14ac:dyDescent="0.2">
      <c r="A35" s="14">
        <v>2569</v>
      </c>
      <c r="B35" s="14">
        <v>25</v>
      </c>
      <c r="C35" s="14">
        <v>220209</v>
      </c>
      <c r="D35" s="24" t="s">
        <v>22</v>
      </c>
      <c r="E35" s="15" t="s">
        <v>120</v>
      </c>
      <c r="F35" s="6">
        <v>0.590839</v>
      </c>
      <c r="G35" s="6">
        <v>0.15665599999999999</v>
      </c>
      <c r="H35" s="10">
        <v>0.79030500000000004</v>
      </c>
      <c r="I35" s="6">
        <v>0.82555599999999996</v>
      </c>
    </row>
    <row r="36" spans="1:9" ht="15.75" thickBot="1" x14ac:dyDescent="0.2">
      <c r="A36" s="3">
        <v>2588</v>
      </c>
      <c r="B36" s="3">
        <v>26</v>
      </c>
      <c r="C36" s="3">
        <v>220830</v>
      </c>
      <c r="D36" s="25" t="s">
        <v>22</v>
      </c>
      <c r="E36" s="16" t="s">
        <v>38</v>
      </c>
      <c r="F36" s="4">
        <v>0.67898499999999995</v>
      </c>
      <c r="G36" s="4">
        <v>0.39144099999999998</v>
      </c>
      <c r="H36" s="17">
        <v>0.78941600000000001</v>
      </c>
      <c r="I36" s="4">
        <v>0.85609800000000003</v>
      </c>
    </row>
    <row r="37" spans="1:9" ht="15.75" thickBot="1" x14ac:dyDescent="0.2">
      <c r="A37" s="14">
        <v>2683</v>
      </c>
      <c r="B37" s="14">
        <v>27</v>
      </c>
      <c r="C37" s="14">
        <v>221097</v>
      </c>
      <c r="D37" s="24" t="s">
        <v>22</v>
      </c>
      <c r="E37" s="15" t="s">
        <v>62</v>
      </c>
      <c r="F37" s="6">
        <v>0.64133799999999996</v>
      </c>
      <c r="G37" s="6">
        <v>0.49531999999999998</v>
      </c>
      <c r="H37" s="10">
        <v>0.78475399999999995</v>
      </c>
      <c r="I37" s="6">
        <v>0.64393800000000001</v>
      </c>
    </row>
    <row r="38" spans="1:9" ht="15.75" thickBot="1" x14ac:dyDescent="0.2">
      <c r="A38" s="3">
        <v>2695</v>
      </c>
      <c r="B38" s="3">
        <v>28</v>
      </c>
      <c r="C38" s="3">
        <v>220527</v>
      </c>
      <c r="D38" s="25" t="s">
        <v>22</v>
      </c>
      <c r="E38" s="16" t="s">
        <v>156</v>
      </c>
      <c r="F38" s="4">
        <v>0.56158200000000003</v>
      </c>
      <c r="G38" s="4">
        <v>0.249001</v>
      </c>
      <c r="H38" s="17">
        <v>0.78431700000000004</v>
      </c>
      <c r="I38" s="4">
        <v>0.65142900000000004</v>
      </c>
    </row>
    <row r="39" spans="1:9" ht="15.75" thickBot="1" x14ac:dyDescent="0.2">
      <c r="A39" s="14">
        <v>2702</v>
      </c>
      <c r="B39" s="14">
        <v>29</v>
      </c>
      <c r="C39" s="14">
        <v>220060</v>
      </c>
      <c r="D39" s="24" t="s">
        <v>22</v>
      </c>
      <c r="E39" s="15" t="s">
        <v>77</v>
      </c>
      <c r="F39" s="6">
        <v>0.62463500000000005</v>
      </c>
      <c r="G39" s="6">
        <v>0.333067</v>
      </c>
      <c r="H39" s="10">
        <v>0.78403</v>
      </c>
      <c r="I39" s="6">
        <v>0.75680700000000001</v>
      </c>
    </row>
    <row r="40" spans="1:9" ht="15.75" thickBot="1" x14ac:dyDescent="0.2">
      <c r="A40" s="3">
        <v>2750</v>
      </c>
      <c r="B40" s="3">
        <v>30</v>
      </c>
      <c r="C40" s="3">
        <v>220415</v>
      </c>
      <c r="D40" s="25" t="s">
        <v>22</v>
      </c>
      <c r="E40" s="16" t="s">
        <v>60</v>
      </c>
      <c r="F40" s="4">
        <v>0.64434100000000005</v>
      </c>
      <c r="G40" s="4">
        <v>0.42460300000000001</v>
      </c>
      <c r="H40" s="17">
        <v>0.78155799999999997</v>
      </c>
      <c r="I40" s="4">
        <v>0.72686200000000001</v>
      </c>
    </row>
    <row r="41" spans="1:9" ht="15.75" thickBot="1" x14ac:dyDescent="0.2">
      <c r="A41" s="14">
        <v>2865</v>
      </c>
      <c r="B41" s="14">
        <v>31</v>
      </c>
      <c r="C41" s="14">
        <v>220937</v>
      </c>
      <c r="D41" s="24" t="s">
        <v>22</v>
      </c>
      <c r="E41" s="15" t="s">
        <v>131</v>
      </c>
      <c r="F41" s="6">
        <v>0.58040000000000003</v>
      </c>
      <c r="G41" s="6">
        <v>0.36024099999999998</v>
      </c>
      <c r="H41" s="10">
        <v>0.77557900000000002</v>
      </c>
      <c r="I41" s="6">
        <v>0.605379</v>
      </c>
    </row>
    <row r="42" spans="1:9" ht="15.75" thickBot="1" x14ac:dyDescent="0.2">
      <c r="A42" s="3">
        <v>2866</v>
      </c>
      <c r="B42" s="3">
        <v>32</v>
      </c>
      <c r="C42" s="3">
        <v>221080</v>
      </c>
      <c r="D42" s="25" t="s">
        <v>22</v>
      </c>
      <c r="E42" s="16" t="s">
        <v>80</v>
      </c>
      <c r="F42" s="4">
        <v>0.62192099999999995</v>
      </c>
      <c r="G42" s="4">
        <v>0.390793</v>
      </c>
      <c r="H42" s="17">
        <v>0.77552699999999997</v>
      </c>
      <c r="I42" s="4">
        <v>0.69944399999999995</v>
      </c>
    </row>
    <row r="43" spans="1:9" ht="15.75" thickBot="1" x14ac:dyDescent="0.2">
      <c r="A43" s="14">
        <v>2884</v>
      </c>
      <c r="B43" s="14">
        <v>33</v>
      </c>
      <c r="C43" s="14">
        <v>220030</v>
      </c>
      <c r="D43" s="24" t="s">
        <v>22</v>
      </c>
      <c r="E43" s="15" t="s">
        <v>85</v>
      </c>
      <c r="F43" s="6">
        <v>0.616587</v>
      </c>
      <c r="G43" s="6">
        <v>0.54489600000000005</v>
      </c>
      <c r="H43" s="10">
        <v>0.77446199999999998</v>
      </c>
      <c r="I43" s="6">
        <v>0.53040299999999996</v>
      </c>
    </row>
    <row r="44" spans="1:9" ht="15.75" thickBot="1" x14ac:dyDescent="0.2">
      <c r="A44" s="3">
        <v>2978</v>
      </c>
      <c r="B44" s="3">
        <v>34</v>
      </c>
      <c r="C44" s="3">
        <v>220735</v>
      </c>
      <c r="D44" s="25" t="s">
        <v>22</v>
      </c>
      <c r="E44" s="16" t="s">
        <v>64</v>
      </c>
      <c r="F44" s="4">
        <v>0.64052699999999996</v>
      </c>
      <c r="G44" s="4">
        <v>0.41722599999999999</v>
      </c>
      <c r="H44" s="17">
        <v>0.76949800000000002</v>
      </c>
      <c r="I44" s="4">
        <v>0.73485500000000004</v>
      </c>
    </row>
    <row r="45" spans="1:9" ht="15.75" thickBot="1" x14ac:dyDescent="0.2">
      <c r="A45" s="14">
        <v>2990</v>
      </c>
      <c r="B45" s="14">
        <v>35</v>
      </c>
      <c r="C45" s="14">
        <v>221130</v>
      </c>
      <c r="D45" s="24" t="s">
        <v>22</v>
      </c>
      <c r="E45" s="15" t="s">
        <v>66</v>
      </c>
      <c r="F45" s="6">
        <v>0.63777300000000003</v>
      </c>
      <c r="G45" s="6">
        <v>0.46318799999999999</v>
      </c>
      <c r="H45" s="10">
        <v>0.76856500000000005</v>
      </c>
      <c r="I45" s="6">
        <v>0.68156700000000003</v>
      </c>
    </row>
    <row r="46" spans="1:9" ht="15.75" thickBot="1" x14ac:dyDescent="0.2">
      <c r="A46" s="3">
        <v>2992</v>
      </c>
      <c r="B46" s="3">
        <v>36</v>
      </c>
      <c r="C46" s="3">
        <v>220117</v>
      </c>
      <c r="D46" s="25" t="s">
        <v>22</v>
      </c>
      <c r="E46" s="16" t="s">
        <v>93</v>
      </c>
      <c r="F46" s="4">
        <v>0.60954299999999995</v>
      </c>
      <c r="G46" s="4">
        <v>0.30796200000000001</v>
      </c>
      <c r="H46" s="17">
        <v>0.76851800000000003</v>
      </c>
      <c r="I46" s="4">
        <v>0.75214700000000001</v>
      </c>
    </row>
    <row r="47" spans="1:9" ht="15.75" thickBot="1" x14ac:dyDescent="0.2">
      <c r="A47" s="14">
        <v>3024</v>
      </c>
      <c r="B47" s="14">
        <v>37</v>
      </c>
      <c r="C47" s="14">
        <v>220010</v>
      </c>
      <c r="D47" s="24" t="s">
        <v>22</v>
      </c>
      <c r="E47" s="15" t="s">
        <v>247</v>
      </c>
      <c r="F47" s="6" t="s">
        <v>235</v>
      </c>
      <c r="G47" s="6" t="s">
        <v>235</v>
      </c>
      <c r="H47" s="10">
        <v>0.766212</v>
      </c>
      <c r="I47" s="6">
        <v>0.74314899999999995</v>
      </c>
    </row>
    <row r="48" spans="1:9" ht="15.75" thickBot="1" x14ac:dyDescent="0.2">
      <c r="A48" s="3">
        <v>3043</v>
      </c>
      <c r="B48" s="3">
        <v>38</v>
      </c>
      <c r="C48" s="3">
        <v>220273</v>
      </c>
      <c r="D48" s="25" t="s">
        <v>22</v>
      </c>
      <c r="E48" s="16" t="s">
        <v>88</v>
      </c>
      <c r="F48" s="4">
        <v>0.615259</v>
      </c>
      <c r="G48" s="4">
        <v>0.32589899999999999</v>
      </c>
      <c r="H48" s="17">
        <v>0.76507999999999998</v>
      </c>
      <c r="I48" s="4">
        <v>0.75480000000000003</v>
      </c>
    </row>
    <row r="49" spans="1:9" ht="15.75" thickBot="1" x14ac:dyDescent="0.2">
      <c r="A49" s="14">
        <v>3059</v>
      </c>
      <c r="B49" s="14">
        <v>39</v>
      </c>
      <c r="C49" s="14">
        <v>221070</v>
      </c>
      <c r="D49" s="24" t="s">
        <v>22</v>
      </c>
      <c r="E49" s="15" t="s">
        <v>42</v>
      </c>
      <c r="F49" s="6">
        <v>0.66789799999999999</v>
      </c>
      <c r="G49" s="6">
        <v>0.39824700000000002</v>
      </c>
      <c r="H49" s="10">
        <v>0.76395900000000005</v>
      </c>
      <c r="I49" s="6">
        <v>0.84148900000000004</v>
      </c>
    </row>
    <row r="50" spans="1:9" ht="15.75" thickBot="1" x14ac:dyDescent="0.2">
      <c r="A50" s="3">
        <v>3067</v>
      </c>
      <c r="B50" s="3">
        <v>40</v>
      </c>
      <c r="C50" s="3">
        <v>220595</v>
      </c>
      <c r="D50" s="25" t="s">
        <v>22</v>
      </c>
      <c r="E50" s="16" t="s">
        <v>44</v>
      </c>
      <c r="F50" s="4">
        <v>0.66382699999999994</v>
      </c>
      <c r="G50" s="4">
        <v>0.36676199999999998</v>
      </c>
      <c r="H50" s="17">
        <v>0.763737</v>
      </c>
      <c r="I50" s="4">
        <v>0.86098200000000003</v>
      </c>
    </row>
    <row r="51" spans="1:9" ht="15.75" thickBot="1" x14ac:dyDescent="0.2">
      <c r="A51" s="14">
        <v>3080</v>
      </c>
      <c r="B51" s="14">
        <v>41</v>
      </c>
      <c r="C51" s="14">
        <v>221140</v>
      </c>
      <c r="D51" s="24" t="s">
        <v>22</v>
      </c>
      <c r="E51" s="15" t="s">
        <v>246</v>
      </c>
      <c r="F51" s="6" t="s">
        <v>235</v>
      </c>
      <c r="G51" s="6" t="s">
        <v>235</v>
      </c>
      <c r="H51" s="10">
        <v>0.76308200000000004</v>
      </c>
      <c r="I51" s="6">
        <v>0.72368399999999999</v>
      </c>
    </row>
    <row r="52" spans="1:9" ht="15.75" thickBot="1" x14ac:dyDescent="0.2">
      <c r="A52" s="3">
        <v>3102</v>
      </c>
      <c r="B52" s="3">
        <v>42</v>
      </c>
      <c r="C52" s="3">
        <v>220080</v>
      </c>
      <c r="D52" s="25" t="s">
        <v>22</v>
      </c>
      <c r="E52" s="16" t="s">
        <v>71</v>
      </c>
      <c r="F52" s="4">
        <v>0.63312999999999997</v>
      </c>
      <c r="G52" s="4">
        <v>0.29889199999999999</v>
      </c>
      <c r="H52" s="17">
        <v>0.76202599999999998</v>
      </c>
      <c r="I52" s="4">
        <v>0.83847099999999997</v>
      </c>
    </row>
    <row r="53" spans="1:9" ht="15.75" thickBot="1" x14ac:dyDescent="0.2">
      <c r="A53" s="14">
        <v>3104</v>
      </c>
      <c r="B53" s="14">
        <v>43</v>
      </c>
      <c r="C53" s="14">
        <v>220995</v>
      </c>
      <c r="D53" s="24" t="s">
        <v>22</v>
      </c>
      <c r="E53" s="15" t="s">
        <v>172</v>
      </c>
      <c r="F53" s="6">
        <v>0.550153</v>
      </c>
      <c r="G53" s="6">
        <v>0.29300300000000001</v>
      </c>
      <c r="H53" s="10">
        <v>0.76198699999999997</v>
      </c>
      <c r="I53" s="6">
        <v>0.59547000000000005</v>
      </c>
    </row>
    <row r="54" spans="1:9" ht="15.75" thickBot="1" x14ac:dyDescent="0.2">
      <c r="A54" s="3">
        <v>3109</v>
      </c>
      <c r="B54" s="3">
        <v>44</v>
      </c>
      <c r="C54" s="3">
        <v>220430</v>
      </c>
      <c r="D54" s="25" t="s">
        <v>22</v>
      </c>
      <c r="E54" s="16" t="s">
        <v>69</v>
      </c>
      <c r="F54" s="4">
        <v>0.63493900000000003</v>
      </c>
      <c r="G54" s="4">
        <v>0.27488800000000002</v>
      </c>
      <c r="H54" s="17">
        <v>0.76181600000000005</v>
      </c>
      <c r="I54" s="4">
        <v>0.86811400000000005</v>
      </c>
    </row>
    <row r="55" spans="1:9" ht="15.75" thickBot="1" x14ac:dyDescent="0.2">
      <c r="A55" s="14">
        <v>3114</v>
      </c>
      <c r="B55" s="14">
        <v>45</v>
      </c>
      <c r="C55" s="14">
        <v>220915</v>
      </c>
      <c r="D55" s="24" t="s">
        <v>22</v>
      </c>
      <c r="E55" s="15" t="s">
        <v>76</v>
      </c>
      <c r="F55" s="6">
        <v>0.624726</v>
      </c>
      <c r="G55" s="6">
        <v>0.43240600000000001</v>
      </c>
      <c r="H55" s="10">
        <v>0.76160300000000003</v>
      </c>
      <c r="I55" s="6">
        <v>0.68017000000000005</v>
      </c>
    </row>
    <row r="56" spans="1:9" ht="15.75" thickBot="1" x14ac:dyDescent="0.2">
      <c r="A56" s="3">
        <v>3116</v>
      </c>
      <c r="B56" s="3">
        <v>46</v>
      </c>
      <c r="C56" s="3">
        <v>220855</v>
      </c>
      <c r="D56" s="25" t="s">
        <v>22</v>
      </c>
      <c r="E56" s="16" t="s">
        <v>49</v>
      </c>
      <c r="F56" s="4">
        <v>0.65878300000000001</v>
      </c>
      <c r="G56" s="4">
        <v>0.39747100000000002</v>
      </c>
      <c r="H56" s="17">
        <v>0.76152399999999998</v>
      </c>
      <c r="I56" s="4">
        <v>0.81735400000000002</v>
      </c>
    </row>
    <row r="57" spans="1:9" ht="15.75" thickBot="1" x14ac:dyDescent="0.2">
      <c r="A57" s="14">
        <v>3128</v>
      </c>
      <c r="B57" s="14">
        <v>47</v>
      </c>
      <c r="C57" s="14">
        <v>220272</v>
      </c>
      <c r="D57" s="24" t="s">
        <v>22</v>
      </c>
      <c r="E57" s="15" t="s">
        <v>52</v>
      </c>
      <c r="F57" s="6">
        <v>0.65360300000000005</v>
      </c>
      <c r="G57" s="6">
        <v>0.34378199999999998</v>
      </c>
      <c r="H57" s="10">
        <v>0.76072700000000004</v>
      </c>
      <c r="I57" s="6">
        <v>0.85629999999999995</v>
      </c>
    </row>
    <row r="58" spans="1:9" ht="15.75" thickBot="1" x14ac:dyDescent="0.2">
      <c r="A58" s="3">
        <v>3156</v>
      </c>
      <c r="B58" s="3">
        <v>48</v>
      </c>
      <c r="C58" s="3">
        <v>221065</v>
      </c>
      <c r="D58" s="25" t="s">
        <v>22</v>
      </c>
      <c r="E58" s="16" t="s">
        <v>111</v>
      </c>
      <c r="F58" s="4">
        <v>0.59532499999999999</v>
      </c>
      <c r="G58" s="4">
        <v>0.277341</v>
      </c>
      <c r="H58" s="17">
        <v>0.75889399999999996</v>
      </c>
      <c r="I58" s="4">
        <v>0.74974099999999999</v>
      </c>
    </row>
    <row r="59" spans="1:9" ht="15.75" thickBot="1" x14ac:dyDescent="0.2">
      <c r="A59" s="14">
        <v>3172</v>
      </c>
      <c r="B59" s="14">
        <v>49</v>
      </c>
      <c r="C59" s="14">
        <v>220330</v>
      </c>
      <c r="D59" s="24" t="s">
        <v>22</v>
      </c>
      <c r="E59" s="15" t="s">
        <v>57</v>
      </c>
      <c r="F59" s="6">
        <v>0.64663800000000005</v>
      </c>
      <c r="G59" s="6">
        <v>0.444552</v>
      </c>
      <c r="H59" s="10">
        <v>0.75785000000000002</v>
      </c>
      <c r="I59" s="6">
        <v>0.73751199999999995</v>
      </c>
    </row>
    <row r="60" spans="1:9" ht="15.75" thickBot="1" x14ac:dyDescent="0.2">
      <c r="A60" s="3">
        <v>3174</v>
      </c>
      <c r="B60" s="3">
        <v>50</v>
      </c>
      <c r="C60" s="3">
        <v>220554</v>
      </c>
      <c r="D60" s="25" t="s">
        <v>22</v>
      </c>
      <c r="E60" s="16" t="s">
        <v>227</v>
      </c>
      <c r="F60" s="4">
        <v>0.477798</v>
      </c>
      <c r="G60" s="4">
        <v>0.22158800000000001</v>
      </c>
      <c r="H60" s="17">
        <v>0.75783500000000004</v>
      </c>
      <c r="I60" s="4">
        <v>0.45397199999999999</v>
      </c>
    </row>
    <row r="61" spans="1:9" ht="15.75" thickBot="1" x14ac:dyDescent="0.2">
      <c r="A61" s="14">
        <v>3217</v>
      </c>
      <c r="B61" s="14">
        <v>51</v>
      </c>
      <c r="C61" s="14">
        <v>221030</v>
      </c>
      <c r="D61" s="24" t="s">
        <v>22</v>
      </c>
      <c r="E61" s="15" t="s">
        <v>70</v>
      </c>
      <c r="F61" s="6">
        <v>0.63391900000000001</v>
      </c>
      <c r="G61" s="6">
        <v>0.42611399999999999</v>
      </c>
      <c r="H61" s="10">
        <v>0.75540099999999999</v>
      </c>
      <c r="I61" s="6">
        <v>0.72024200000000005</v>
      </c>
    </row>
    <row r="62" spans="1:9" ht="15.75" thickBot="1" x14ac:dyDescent="0.2">
      <c r="A62" s="3">
        <v>3265</v>
      </c>
      <c r="B62" s="3">
        <v>52</v>
      </c>
      <c r="C62" s="3">
        <v>220935</v>
      </c>
      <c r="D62" s="25" t="s">
        <v>22</v>
      </c>
      <c r="E62" s="16" t="s">
        <v>87</v>
      </c>
      <c r="F62" s="4">
        <v>0.61623499999999998</v>
      </c>
      <c r="G62" s="4">
        <v>0.43089499999999997</v>
      </c>
      <c r="H62" s="17">
        <v>0.75215900000000002</v>
      </c>
      <c r="I62" s="4">
        <v>0.66564999999999996</v>
      </c>
    </row>
    <row r="63" spans="1:9" ht="15.75" thickBot="1" x14ac:dyDescent="0.2">
      <c r="A63" s="14">
        <v>3270</v>
      </c>
      <c r="B63" s="14">
        <v>53</v>
      </c>
      <c r="C63" s="14">
        <v>220271</v>
      </c>
      <c r="D63" s="24" t="s">
        <v>22</v>
      </c>
      <c r="E63" s="15" t="s">
        <v>124</v>
      </c>
      <c r="F63" s="6">
        <v>0.58740400000000004</v>
      </c>
      <c r="G63" s="6">
        <v>0.29105199999999998</v>
      </c>
      <c r="H63" s="10">
        <v>0.75199199999999999</v>
      </c>
      <c r="I63" s="6">
        <v>0.71916800000000003</v>
      </c>
    </row>
    <row r="64" spans="1:9" ht="15.75" thickBot="1" x14ac:dyDescent="0.2">
      <c r="A64" s="3">
        <v>3330</v>
      </c>
      <c r="B64" s="3">
        <v>54</v>
      </c>
      <c r="C64" s="3">
        <v>220980</v>
      </c>
      <c r="D64" s="25" t="s">
        <v>22</v>
      </c>
      <c r="E64" s="16" t="s">
        <v>32</v>
      </c>
      <c r="F64" s="4">
        <v>0.68885600000000002</v>
      </c>
      <c r="G64" s="4">
        <v>0.43696000000000002</v>
      </c>
      <c r="H64" s="17">
        <v>0.74826899999999996</v>
      </c>
      <c r="I64" s="4">
        <v>0.88133700000000004</v>
      </c>
    </row>
    <row r="65" spans="1:9" ht="15.75" thickBot="1" x14ac:dyDescent="0.2">
      <c r="A65" s="14">
        <v>3349</v>
      </c>
      <c r="B65" s="14">
        <v>55</v>
      </c>
      <c r="C65" s="14">
        <v>220217</v>
      </c>
      <c r="D65" s="24" t="s">
        <v>22</v>
      </c>
      <c r="E65" s="15" t="s">
        <v>144</v>
      </c>
      <c r="F65" s="6">
        <v>0.56604299999999996</v>
      </c>
      <c r="G65" s="6">
        <v>0.248666</v>
      </c>
      <c r="H65" s="10">
        <v>0.74709700000000001</v>
      </c>
      <c r="I65" s="6">
        <v>0.70236500000000002</v>
      </c>
    </row>
    <row r="66" spans="1:9" ht="15.75" thickBot="1" x14ac:dyDescent="0.2">
      <c r="A66" s="3">
        <v>3350</v>
      </c>
      <c r="B66" s="3">
        <v>56</v>
      </c>
      <c r="C66" s="3">
        <v>220800</v>
      </c>
      <c r="D66" s="25" t="s">
        <v>22</v>
      </c>
      <c r="E66" s="16" t="s">
        <v>36</v>
      </c>
      <c r="F66" s="4">
        <v>0.68183899999999997</v>
      </c>
      <c r="G66" s="4">
        <v>0.62626700000000002</v>
      </c>
      <c r="H66" s="17">
        <v>0.74700299999999997</v>
      </c>
      <c r="I66" s="4">
        <v>0.67224700000000004</v>
      </c>
    </row>
    <row r="67" spans="1:9" ht="15.75" thickBot="1" x14ac:dyDescent="0.2">
      <c r="A67" s="14">
        <v>3365</v>
      </c>
      <c r="B67" s="14">
        <v>57</v>
      </c>
      <c r="C67" s="14">
        <v>220720</v>
      </c>
      <c r="D67" s="24" t="s">
        <v>22</v>
      </c>
      <c r="E67" s="15" t="s">
        <v>162</v>
      </c>
      <c r="F67" s="6">
        <v>0.55715199999999998</v>
      </c>
      <c r="G67" s="6">
        <v>0.45414700000000002</v>
      </c>
      <c r="H67" s="10">
        <v>0.74615600000000004</v>
      </c>
      <c r="I67" s="6">
        <v>0.47115200000000002</v>
      </c>
    </row>
    <row r="68" spans="1:9" ht="15.75" thickBot="1" x14ac:dyDescent="0.2">
      <c r="A68" s="3">
        <v>3370</v>
      </c>
      <c r="B68" s="3">
        <v>58</v>
      </c>
      <c r="C68" s="3">
        <v>220670</v>
      </c>
      <c r="D68" s="25" t="s">
        <v>22</v>
      </c>
      <c r="E68" s="16" t="s">
        <v>53</v>
      </c>
      <c r="F68" s="4">
        <v>0.65103699999999998</v>
      </c>
      <c r="G68" s="4">
        <v>0.364894</v>
      </c>
      <c r="H68" s="17">
        <v>0.745923</v>
      </c>
      <c r="I68" s="4">
        <v>0.84229399999999999</v>
      </c>
    </row>
    <row r="69" spans="1:9" ht="15.75" thickBot="1" x14ac:dyDescent="0.2">
      <c r="A69" s="14">
        <v>3394</v>
      </c>
      <c r="B69" s="14">
        <v>59</v>
      </c>
      <c r="C69" s="14">
        <v>220070</v>
      </c>
      <c r="D69" s="24" t="s">
        <v>22</v>
      </c>
      <c r="E69" s="15" t="s">
        <v>116</v>
      </c>
      <c r="F69" s="6">
        <v>0.59369899999999998</v>
      </c>
      <c r="G69" s="6">
        <v>0.29372500000000001</v>
      </c>
      <c r="H69" s="10">
        <v>0.74394000000000005</v>
      </c>
      <c r="I69" s="6">
        <v>0.74343099999999995</v>
      </c>
    </row>
    <row r="70" spans="1:9" ht="15.75" thickBot="1" x14ac:dyDescent="0.2">
      <c r="A70" s="3">
        <v>3405</v>
      </c>
      <c r="B70" s="3">
        <v>60</v>
      </c>
      <c r="C70" s="3">
        <v>220255</v>
      </c>
      <c r="D70" s="25" t="s">
        <v>22</v>
      </c>
      <c r="E70" s="16" t="s">
        <v>175</v>
      </c>
      <c r="F70" s="4">
        <v>0.54758200000000001</v>
      </c>
      <c r="G70" s="4">
        <v>0.320797</v>
      </c>
      <c r="H70" s="17">
        <v>0.74318799999999996</v>
      </c>
      <c r="I70" s="4">
        <v>0.578762</v>
      </c>
    </row>
    <row r="71" spans="1:9" ht="15.75" thickBot="1" x14ac:dyDescent="0.2">
      <c r="A71" s="14">
        <v>3410</v>
      </c>
      <c r="B71" s="14">
        <v>61</v>
      </c>
      <c r="C71" s="14">
        <v>220190</v>
      </c>
      <c r="D71" s="24" t="s">
        <v>22</v>
      </c>
      <c r="E71" s="15" t="s">
        <v>86</v>
      </c>
      <c r="F71" s="6">
        <v>0.61636100000000005</v>
      </c>
      <c r="G71" s="6">
        <v>0.41706799999999999</v>
      </c>
      <c r="H71" s="10">
        <v>0.74298399999999998</v>
      </c>
      <c r="I71" s="6">
        <v>0.68903199999999998</v>
      </c>
    </row>
    <row r="72" spans="1:9" ht="15.75" thickBot="1" x14ac:dyDescent="0.2">
      <c r="A72" s="3">
        <v>3424</v>
      </c>
      <c r="B72" s="3">
        <v>62</v>
      </c>
      <c r="C72" s="3">
        <v>220470</v>
      </c>
      <c r="D72" s="25" t="s">
        <v>22</v>
      </c>
      <c r="E72" s="16" t="s">
        <v>94</v>
      </c>
      <c r="F72" s="4">
        <v>0.60899899999999996</v>
      </c>
      <c r="G72" s="4">
        <v>0.41193200000000002</v>
      </c>
      <c r="H72" s="17">
        <v>0.74193500000000001</v>
      </c>
      <c r="I72" s="4">
        <v>0.67313000000000001</v>
      </c>
    </row>
    <row r="73" spans="1:9" ht="15.75" thickBot="1" x14ac:dyDescent="0.2">
      <c r="A73" s="14">
        <v>3432</v>
      </c>
      <c r="B73" s="14">
        <v>63</v>
      </c>
      <c r="C73" s="14">
        <v>220860</v>
      </c>
      <c r="D73" s="24" t="s">
        <v>22</v>
      </c>
      <c r="E73" s="15" t="s">
        <v>40</v>
      </c>
      <c r="F73" s="6">
        <v>0.67747199999999996</v>
      </c>
      <c r="G73" s="6">
        <v>0.41794900000000001</v>
      </c>
      <c r="H73" s="10">
        <v>0.74144299999999996</v>
      </c>
      <c r="I73" s="6">
        <v>0.87302599999999997</v>
      </c>
    </row>
    <row r="74" spans="1:9" ht="15.75" thickBot="1" x14ac:dyDescent="0.2">
      <c r="A74" s="3">
        <v>3444</v>
      </c>
      <c r="B74" s="3">
        <v>64</v>
      </c>
      <c r="C74" s="3">
        <v>221040</v>
      </c>
      <c r="D74" s="25" t="s">
        <v>22</v>
      </c>
      <c r="E74" s="16" t="s">
        <v>63</v>
      </c>
      <c r="F74" s="4">
        <v>0.64090899999999995</v>
      </c>
      <c r="G74" s="4">
        <v>0.45585399999999998</v>
      </c>
      <c r="H74" s="17">
        <v>0.74075400000000002</v>
      </c>
      <c r="I74" s="4">
        <v>0.72611999999999999</v>
      </c>
    </row>
    <row r="75" spans="1:9" ht="15.75" thickBot="1" x14ac:dyDescent="0.2">
      <c r="A75" s="14">
        <v>3448</v>
      </c>
      <c r="B75" s="14">
        <v>65</v>
      </c>
      <c r="C75" s="14">
        <v>221095</v>
      </c>
      <c r="D75" s="24" t="s">
        <v>22</v>
      </c>
      <c r="E75" s="15" t="s">
        <v>65</v>
      </c>
      <c r="F75" s="6">
        <v>0.638683</v>
      </c>
      <c r="G75" s="6">
        <v>0.45175399999999999</v>
      </c>
      <c r="H75" s="10">
        <v>0.74057399999999995</v>
      </c>
      <c r="I75" s="6">
        <v>0.72372099999999995</v>
      </c>
    </row>
    <row r="76" spans="1:9" ht="15.75" thickBot="1" x14ac:dyDescent="0.2">
      <c r="A76" s="3">
        <v>3462</v>
      </c>
      <c r="B76" s="3">
        <v>66</v>
      </c>
      <c r="C76" s="3">
        <v>220990</v>
      </c>
      <c r="D76" s="25" t="s">
        <v>22</v>
      </c>
      <c r="E76" s="16" t="s">
        <v>78</v>
      </c>
      <c r="F76" s="4">
        <v>0.62407400000000002</v>
      </c>
      <c r="G76" s="4">
        <v>0.44941399999999998</v>
      </c>
      <c r="H76" s="17">
        <v>0.73951999999999996</v>
      </c>
      <c r="I76" s="4">
        <v>0.68328900000000004</v>
      </c>
    </row>
    <row r="77" spans="1:9" ht="15.75" thickBot="1" x14ac:dyDescent="0.2">
      <c r="A77" s="14">
        <v>3475</v>
      </c>
      <c r="B77" s="14">
        <v>67</v>
      </c>
      <c r="C77" s="14">
        <v>220410</v>
      </c>
      <c r="D77" s="24" t="s">
        <v>22</v>
      </c>
      <c r="E77" s="15" t="s">
        <v>125</v>
      </c>
      <c r="F77" s="6">
        <v>0.58321000000000001</v>
      </c>
      <c r="G77" s="6">
        <v>0.24268899999999999</v>
      </c>
      <c r="H77" s="10">
        <v>0.73882499999999995</v>
      </c>
      <c r="I77" s="6">
        <v>0.76811700000000005</v>
      </c>
    </row>
    <row r="78" spans="1:9" ht="15.75" thickBot="1" x14ac:dyDescent="0.2">
      <c r="A78" s="3">
        <v>3499</v>
      </c>
      <c r="B78" s="3">
        <v>68</v>
      </c>
      <c r="C78" s="3">
        <v>220640</v>
      </c>
      <c r="D78" s="25" t="s">
        <v>22</v>
      </c>
      <c r="E78" s="16" t="s">
        <v>61</v>
      </c>
      <c r="F78" s="4">
        <v>0.64288100000000004</v>
      </c>
      <c r="G78" s="4">
        <v>0.37606699999999998</v>
      </c>
      <c r="H78" s="17">
        <v>0.736707</v>
      </c>
      <c r="I78" s="4">
        <v>0.81586999999999998</v>
      </c>
    </row>
    <row r="79" spans="1:9" ht="15.75" thickBot="1" x14ac:dyDescent="0.2">
      <c r="A79" s="14">
        <v>3507</v>
      </c>
      <c r="B79" s="14">
        <v>69</v>
      </c>
      <c r="C79" s="14">
        <v>220207</v>
      </c>
      <c r="D79" s="24" t="s">
        <v>22</v>
      </c>
      <c r="E79" s="15" t="s">
        <v>146</v>
      </c>
      <c r="F79" s="6">
        <v>0.56501299999999999</v>
      </c>
      <c r="G79" s="6">
        <v>0.267096</v>
      </c>
      <c r="H79" s="10">
        <v>0.73598200000000003</v>
      </c>
      <c r="I79" s="6">
        <v>0.69196100000000005</v>
      </c>
    </row>
    <row r="80" spans="1:9" ht="15.75" thickBot="1" x14ac:dyDescent="0.2">
      <c r="A80" s="3">
        <v>3510</v>
      </c>
      <c r="B80" s="3">
        <v>70</v>
      </c>
      <c r="C80" s="3">
        <v>220910</v>
      </c>
      <c r="D80" s="25" t="s">
        <v>22</v>
      </c>
      <c r="E80" s="16" t="s">
        <v>132</v>
      </c>
      <c r="F80" s="4">
        <v>0.58012399999999997</v>
      </c>
      <c r="G80" s="4">
        <v>0.408327</v>
      </c>
      <c r="H80" s="17">
        <v>0.735815</v>
      </c>
      <c r="I80" s="4">
        <v>0.59623000000000004</v>
      </c>
    </row>
    <row r="81" spans="1:9" ht="15.75" thickBot="1" x14ac:dyDescent="0.2">
      <c r="A81" s="14">
        <v>3531</v>
      </c>
      <c r="B81" s="14">
        <v>71</v>
      </c>
      <c r="C81" s="14">
        <v>220970</v>
      </c>
      <c r="D81" s="24" t="s">
        <v>22</v>
      </c>
      <c r="E81" s="15" t="s">
        <v>54</v>
      </c>
      <c r="F81" s="6">
        <v>0.65098</v>
      </c>
      <c r="G81" s="6">
        <v>0.45079999999999998</v>
      </c>
      <c r="H81" s="10">
        <v>0.73438899999999996</v>
      </c>
      <c r="I81" s="6">
        <v>0.76775199999999999</v>
      </c>
    </row>
    <row r="82" spans="1:9" ht="15.75" thickBot="1" x14ac:dyDescent="0.2">
      <c r="A82" s="3">
        <v>3556</v>
      </c>
      <c r="B82" s="3">
        <v>72</v>
      </c>
      <c r="C82" s="3">
        <v>220600</v>
      </c>
      <c r="D82" s="25" t="s">
        <v>22</v>
      </c>
      <c r="E82" s="16" t="s">
        <v>50</v>
      </c>
      <c r="F82" s="4">
        <v>0.65849899999999995</v>
      </c>
      <c r="G82" s="4">
        <v>0.37602099999999999</v>
      </c>
      <c r="H82" s="17">
        <v>0.73257700000000003</v>
      </c>
      <c r="I82" s="4">
        <v>0.86689799999999995</v>
      </c>
    </row>
    <row r="83" spans="1:9" ht="15.75" thickBot="1" x14ac:dyDescent="0.2">
      <c r="A83" s="14">
        <v>3563</v>
      </c>
      <c r="B83" s="14">
        <v>73</v>
      </c>
      <c r="C83" s="14">
        <v>220450</v>
      </c>
      <c r="D83" s="24" t="s">
        <v>22</v>
      </c>
      <c r="E83" s="15" t="s">
        <v>108</v>
      </c>
      <c r="F83" s="6">
        <v>0.59656200000000004</v>
      </c>
      <c r="G83" s="6">
        <v>0.414076</v>
      </c>
      <c r="H83" s="10">
        <v>0.73214900000000005</v>
      </c>
      <c r="I83" s="6">
        <v>0.643459</v>
      </c>
    </row>
    <row r="84" spans="1:9" ht="15.75" thickBot="1" x14ac:dyDescent="0.2">
      <c r="A84" s="3">
        <v>3598</v>
      </c>
      <c r="B84" s="3">
        <v>74</v>
      </c>
      <c r="C84" s="3">
        <v>220650</v>
      </c>
      <c r="D84" s="25" t="s">
        <v>22</v>
      </c>
      <c r="E84" s="16" t="s">
        <v>136</v>
      </c>
      <c r="F84" s="4">
        <v>0.57500200000000001</v>
      </c>
      <c r="G84" s="4">
        <v>0.40047300000000002</v>
      </c>
      <c r="H84" s="17">
        <v>0.72968699999999997</v>
      </c>
      <c r="I84" s="4">
        <v>0.59484700000000001</v>
      </c>
    </row>
    <row r="85" spans="1:9" ht="15.75" thickBot="1" x14ac:dyDescent="0.2">
      <c r="A85" s="14">
        <v>3633</v>
      </c>
      <c r="B85" s="14">
        <v>75</v>
      </c>
      <c r="C85" s="14">
        <v>220540</v>
      </c>
      <c r="D85" s="24" t="s">
        <v>22</v>
      </c>
      <c r="E85" s="15" t="s">
        <v>186</v>
      </c>
      <c r="F85" s="6">
        <v>0.53911200000000004</v>
      </c>
      <c r="G85" s="6">
        <v>0.34276400000000001</v>
      </c>
      <c r="H85" s="10">
        <v>0.72732200000000002</v>
      </c>
      <c r="I85" s="6">
        <v>0.54724899999999999</v>
      </c>
    </row>
    <row r="86" spans="1:9" ht="15.75" thickBot="1" x14ac:dyDescent="0.2">
      <c r="A86" s="3">
        <v>3636</v>
      </c>
      <c r="B86" s="3">
        <v>76</v>
      </c>
      <c r="C86" s="3">
        <v>220950</v>
      </c>
      <c r="D86" s="25" t="s">
        <v>22</v>
      </c>
      <c r="E86" s="16" t="s">
        <v>95</v>
      </c>
      <c r="F86" s="4">
        <v>0.60807500000000003</v>
      </c>
      <c r="G86" s="4">
        <v>0.43337700000000001</v>
      </c>
      <c r="H86" s="17">
        <v>0.72722200000000004</v>
      </c>
      <c r="I86" s="4">
        <v>0.663628</v>
      </c>
    </row>
    <row r="87" spans="1:9" ht="15.75" thickBot="1" x14ac:dyDescent="0.2">
      <c r="A87" s="14">
        <v>3640</v>
      </c>
      <c r="B87" s="14">
        <v>77</v>
      </c>
      <c r="C87" s="14">
        <v>220997</v>
      </c>
      <c r="D87" s="24" t="s">
        <v>22</v>
      </c>
      <c r="E87" s="15" t="s">
        <v>110</v>
      </c>
      <c r="F87" s="6">
        <v>0.59539600000000004</v>
      </c>
      <c r="G87" s="6">
        <v>0.41742600000000002</v>
      </c>
      <c r="H87" s="10">
        <v>0.72700900000000002</v>
      </c>
      <c r="I87" s="6">
        <v>0.64175199999999999</v>
      </c>
    </row>
    <row r="88" spans="1:9" ht="15.75" thickBot="1" x14ac:dyDescent="0.2">
      <c r="A88" s="3">
        <v>3695</v>
      </c>
      <c r="B88" s="3">
        <v>78</v>
      </c>
      <c r="C88" s="3">
        <v>220340</v>
      </c>
      <c r="D88" s="25" t="s">
        <v>22</v>
      </c>
      <c r="E88" s="16" t="s">
        <v>109</v>
      </c>
      <c r="F88" s="4">
        <v>0.59589999999999999</v>
      </c>
      <c r="G88" s="4">
        <v>0.39629999999999999</v>
      </c>
      <c r="H88" s="17">
        <v>0.72387800000000002</v>
      </c>
      <c r="I88" s="4">
        <v>0.66752100000000003</v>
      </c>
    </row>
    <row r="89" spans="1:9" ht="15.75" thickBot="1" x14ac:dyDescent="0.2">
      <c r="A89" s="14">
        <v>3702</v>
      </c>
      <c r="B89" s="14">
        <v>79</v>
      </c>
      <c r="C89" s="14">
        <v>220200</v>
      </c>
      <c r="D89" s="24" t="s">
        <v>22</v>
      </c>
      <c r="E89" s="15" t="s">
        <v>100</v>
      </c>
      <c r="F89" s="6">
        <v>0.60453500000000004</v>
      </c>
      <c r="G89" s="6">
        <v>0.29694100000000001</v>
      </c>
      <c r="H89" s="10">
        <v>0.72321599999999997</v>
      </c>
      <c r="I89" s="6">
        <v>0.79344899999999996</v>
      </c>
    </row>
    <row r="90" spans="1:9" ht="15.75" thickBot="1" x14ac:dyDescent="0.2">
      <c r="A90" s="3">
        <v>3713</v>
      </c>
      <c r="B90" s="3">
        <v>80</v>
      </c>
      <c r="C90" s="3">
        <v>220420</v>
      </c>
      <c r="D90" s="25" t="s">
        <v>22</v>
      </c>
      <c r="E90" s="16" t="s">
        <v>106</v>
      </c>
      <c r="F90" s="4">
        <v>0.59863500000000003</v>
      </c>
      <c r="G90" s="4">
        <v>0.26836599999999999</v>
      </c>
      <c r="H90" s="17">
        <v>0.72275400000000001</v>
      </c>
      <c r="I90" s="4">
        <v>0.80478700000000003</v>
      </c>
    </row>
    <row r="91" spans="1:9" ht="15.75" thickBot="1" x14ac:dyDescent="0.2">
      <c r="A91" s="14">
        <v>3716</v>
      </c>
      <c r="B91" s="14">
        <v>81</v>
      </c>
      <c r="C91" s="14">
        <v>220955</v>
      </c>
      <c r="D91" s="24" t="s">
        <v>22</v>
      </c>
      <c r="E91" s="15" t="s">
        <v>101</v>
      </c>
      <c r="F91" s="6">
        <v>0.60453299999999999</v>
      </c>
      <c r="G91" s="6">
        <v>0.41134799999999999</v>
      </c>
      <c r="H91" s="10">
        <v>0.72255100000000005</v>
      </c>
      <c r="I91" s="6">
        <v>0.67969900000000005</v>
      </c>
    </row>
    <row r="92" spans="1:9" ht="15.75" thickBot="1" x14ac:dyDescent="0.2">
      <c r="A92" s="3">
        <v>3722</v>
      </c>
      <c r="B92" s="3">
        <v>82</v>
      </c>
      <c r="C92" s="3">
        <v>220545</v>
      </c>
      <c r="D92" s="25" t="s">
        <v>22</v>
      </c>
      <c r="E92" s="16" t="s">
        <v>182</v>
      </c>
      <c r="F92" s="4">
        <v>0.54030599999999995</v>
      </c>
      <c r="G92" s="4">
        <v>0.38517400000000002</v>
      </c>
      <c r="H92" s="17">
        <v>0.72235099999999997</v>
      </c>
      <c r="I92" s="4">
        <v>0.51339400000000002</v>
      </c>
    </row>
    <row r="93" spans="1:9" ht="15.75" thickBot="1" x14ac:dyDescent="0.2">
      <c r="A93" s="14">
        <v>3733</v>
      </c>
      <c r="B93" s="14">
        <v>83</v>
      </c>
      <c r="C93" s="14">
        <v>221020</v>
      </c>
      <c r="D93" s="24" t="s">
        <v>22</v>
      </c>
      <c r="E93" s="15" t="s">
        <v>141</v>
      </c>
      <c r="F93" s="6">
        <v>0.56896100000000005</v>
      </c>
      <c r="G93" s="6">
        <v>0.37839800000000001</v>
      </c>
      <c r="H93" s="10">
        <v>0.72157000000000004</v>
      </c>
      <c r="I93" s="6">
        <v>0.60691499999999998</v>
      </c>
    </row>
    <row r="94" spans="1:9" ht="15.75" thickBot="1" x14ac:dyDescent="0.2">
      <c r="A94" s="3">
        <v>3735</v>
      </c>
      <c r="B94" s="3">
        <v>84</v>
      </c>
      <c r="C94" s="3">
        <v>220987</v>
      </c>
      <c r="D94" s="25" t="s">
        <v>22</v>
      </c>
      <c r="E94" s="16" t="s">
        <v>59</v>
      </c>
      <c r="F94" s="4">
        <v>0.64449699999999999</v>
      </c>
      <c r="G94" s="4">
        <v>0.43941799999999998</v>
      </c>
      <c r="H94" s="17">
        <v>0.72149300000000005</v>
      </c>
      <c r="I94" s="4">
        <v>0.77257900000000002</v>
      </c>
    </row>
    <row r="95" spans="1:9" ht="15.75" thickBot="1" x14ac:dyDescent="0.2">
      <c r="A95" s="14">
        <v>3754</v>
      </c>
      <c r="B95" s="14">
        <v>85</v>
      </c>
      <c r="C95" s="14">
        <v>221010</v>
      </c>
      <c r="D95" s="24" t="s">
        <v>22</v>
      </c>
      <c r="E95" s="15" t="s">
        <v>47</v>
      </c>
      <c r="F95" s="6">
        <v>0.66002300000000003</v>
      </c>
      <c r="G95" s="6">
        <v>0.43049300000000001</v>
      </c>
      <c r="H95" s="10">
        <v>0.72073100000000001</v>
      </c>
      <c r="I95" s="6">
        <v>0.82884400000000003</v>
      </c>
    </row>
    <row r="96" spans="1:9" ht="15.75" thickBot="1" x14ac:dyDescent="0.2">
      <c r="A96" s="3">
        <v>3755</v>
      </c>
      <c r="B96" s="3">
        <v>86</v>
      </c>
      <c r="C96" s="3">
        <v>220985</v>
      </c>
      <c r="D96" s="25" t="s">
        <v>22</v>
      </c>
      <c r="E96" s="16" t="s">
        <v>115</v>
      </c>
      <c r="F96" s="4">
        <v>0.59376399999999996</v>
      </c>
      <c r="G96" s="4">
        <v>0.39116400000000001</v>
      </c>
      <c r="H96" s="17">
        <v>0.72072400000000003</v>
      </c>
      <c r="I96" s="4">
        <v>0.66940500000000003</v>
      </c>
    </row>
    <row r="97" spans="1:9" ht="15.75" thickBot="1" x14ac:dyDescent="0.2">
      <c r="A97" s="14">
        <v>3767</v>
      </c>
      <c r="B97" s="14">
        <v>87</v>
      </c>
      <c r="C97" s="14">
        <v>221110</v>
      </c>
      <c r="D97" s="24" t="s">
        <v>22</v>
      </c>
      <c r="E97" s="15" t="s">
        <v>223</v>
      </c>
      <c r="F97" s="6">
        <v>0.49751600000000001</v>
      </c>
      <c r="G97" s="6">
        <v>0.29348400000000002</v>
      </c>
      <c r="H97" s="10">
        <v>0.71990299999999996</v>
      </c>
      <c r="I97" s="6">
        <v>0.479161</v>
      </c>
    </row>
    <row r="98" spans="1:9" ht="15.75" thickBot="1" x14ac:dyDescent="0.2">
      <c r="A98" s="3">
        <v>3811</v>
      </c>
      <c r="B98" s="3">
        <v>88</v>
      </c>
      <c r="C98" s="3">
        <v>220170</v>
      </c>
      <c r="D98" s="25" t="s">
        <v>22</v>
      </c>
      <c r="E98" s="16" t="s">
        <v>103</v>
      </c>
      <c r="F98" s="4">
        <v>0.60325899999999999</v>
      </c>
      <c r="G98" s="4">
        <v>0.42875799999999997</v>
      </c>
      <c r="H98" s="17">
        <v>0.716665</v>
      </c>
      <c r="I98" s="4">
        <v>0.664354</v>
      </c>
    </row>
    <row r="99" spans="1:9" ht="15.75" thickBot="1" x14ac:dyDescent="0.2">
      <c r="A99" s="14">
        <v>3829</v>
      </c>
      <c r="B99" s="14">
        <v>89</v>
      </c>
      <c r="C99" s="14">
        <v>220027</v>
      </c>
      <c r="D99" s="24" t="s">
        <v>22</v>
      </c>
      <c r="E99" s="15" t="s">
        <v>72</v>
      </c>
      <c r="F99" s="6">
        <v>0.63112500000000005</v>
      </c>
      <c r="G99" s="6">
        <v>0.42749300000000001</v>
      </c>
      <c r="H99" s="10">
        <v>0.71508000000000005</v>
      </c>
      <c r="I99" s="6">
        <v>0.75080100000000005</v>
      </c>
    </row>
    <row r="100" spans="1:9" ht="15.75" thickBot="1" x14ac:dyDescent="0.2">
      <c r="A100" s="3">
        <v>3830</v>
      </c>
      <c r="B100" s="3">
        <v>90</v>
      </c>
      <c r="C100" s="3">
        <v>220150</v>
      </c>
      <c r="D100" s="25" t="s">
        <v>22</v>
      </c>
      <c r="E100" s="16" t="s">
        <v>211</v>
      </c>
      <c r="F100" s="4">
        <v>0.51563999999999999</v>
      </c>
      <c r="G100" s="4">
        <v>0.25537399999999999</v>
      </c>
      <c r="H100" s="17">
        <v>0.71484599999999998</v>
      </c>
      <c r="I100" s="4">
        <v>0.57669899999999996</v>
      </c>
    </row>
    <row r="101" spans="1:9" ht="15.75" thickBot="1" x14ac:dyDescent="0.2">
      <c r="A101" s="14">
        <v>3851</v>
      </c>
      <c r="B101" s="14">
        <v>91</v>
      </c>
      <c r="C101" s="14">
        <v>220695</v>
      </c>
      <c r="D101" s="24" t="s">
        <v>22</v>
      </c>
      <c r="E101" s="15" t="s">
        <v>73</v>
      </c>
      <c r="F101" s="6">
        <v>0.63103799999999999</v>
      </c>
      <c r="G101" s="6">
        <v>0.461447</v>
      </c>
      <c r="H101" s="10">
        <v>0.71314900000000003</v>
      </c>
      <c r="I101" s="6">
        <v>0.71851799999999999</v>
      </c>
    </row>
    <row r="102" spans="1:9" ht="15.75" thickBot="1" x14ac:dyDescent="0.2">
      <c r="A102" s="3">
        <v>3860</v>
      </c>
      <c r="B102" s="3">
        <v>92</v>
      </c>
      <c r="C102" s="3">
        <v>220275</v>
      </c>
      <c r="D102" s="25" t="s">
        <v>22</v>
      </c>
      <c r="E102" s="16" t="s">
        <v>41</v>
      </c>
      <c r="F102" s="4">
        <v>0.67436300000000005</v>
      </c>
      <c r="G102" s="4">
        <v>0.48858299999999999</v>
      </c>
      <c r="H102" s="17">
        <v>0.71254899999999999</v>
      </c>
      <c r="I102" s="4">
        <v>0.82195799999999997</v>
      </c>
    </row>
    <row r="103" spans="1:9" ht="15.75" thickBot="1" x14ac:dyDescent="0.2">
      <c r="A103" s="14">
        <v>3878</v>
      </c>
      <c r="B103" s="14">
        <v>93</v>
      </c>
      <c r="C103" s="14">
        <v>220790</v>
      </c>
      <c r="D103" s="24" t="s">
        <v>22</v>
      </c>
      <c r="E103" s="15" t="s">
        <v>184</v>
      </c>
      <c r="F103" s="6">
        <v>0.53952199999999995</v>
      </c>
      <c r="G103" s="6">
        <v>0.32431599999999999</v>
      </c>
      <c r="H103" s="10">
        <v>0.71126100000000003</v>
      </c>
      <c r="I103" s="6">
        <v>0.58298899999999998</v>
      </c>
    </row>
    <row r="104" spans="1:9" ht="15.75" thickBot="1" x14ac:dyDescent="0.2">
      <c r="A104" s="3">
        <v>3881</v>
      </c>
      <c r="B104" s="3">
        <v>94</v>
      </c>
      <c r="C104" s="3">
        <v>220775</v>
      </c>
      <c r="D104" s="25" t="s">
        <v>22</v>
      </c>
      <c r="E104" s="16" t="s">
        <v>55</v>
      </c>
      <c r="F104" s="4">
        <v>0.64935500000000002</v>
      </c>
      <c r="G104" s="4">
        <v>0.37528</v>
      </c>
      <c r="H104" s="17">
        <v>0.71118300000000001</v>
      </c>
      <c r="I104" s="4">
        <v>0.86160400000000004</v>
      </c>
    </row>
    <row r="105" spans="1:9" ht="15.75" thickBot="1" x14ac:dyDescent="0.2">
      <c r="A105" s="14">
        <v>3882</v>
      </c>
      <c r="B105" s="14">
        <v>95</v>
      </c>
      <c r="C105" s="14">
        <v>220960</v>
      </c>
      <c r="D105" s="24" t="s">
        <v>22</v>
      </c>
      <c r="E105" s="15" t="s">
        <v>178</v>
      </c>
      <c r="F105" s="6">
        <v>0.54439700000000002</v>
      </c>
      <c r="G105" s="6">
        <v>0.36135299999999998</v>
      </c>
      <c r="H105" s="10">
        <v>0.71105499999999999</v>
      </c>
      <c r="I105" s="6">
        <v>0.56078499999999998</v>
      </c>
    </row>
    <row r="106" spans="1:9" ht="15.75" thickBot="1" x14ac:dyDescent="0.2">
      <c r="A106" s="3">
        <v>3885</v>
      </c>
      <c r="B106" s="3">
        <v>96</v>
      </c>
      <c r="C106" s="3">
        <v>220360</v>
      </c>
      <c r="D106" s="25" t="s">
        <v>22</v>
      </c>
      <c r="E106" s="16" t="s">
        <v>79</v>
      </c>
      <c r="F106" s="4">
        <v>0.623807</v>
      </c>
      <c r="G106" s="4">
        <v>0.28059899999999999</v>
      </c>
      <c r="H106" s="17">
        <v>0.71026299999999998</v>
      </c>
      <c r="I106" s="4">
        <v>0.88055899999999998</v>
      </c>
    </row>
    <row r="107" spans="1:9" ht="15.75" thickBot="1" x14ac:dyDescent="0.2">
      <c r="A107" s="14">
        <v>3894</v>
      </c>
      <c r="B107" s="14">
        <v>97</v>
      </c>
      <c r="C107" s="14">
        <v>220945</v>
      </c>
      <c r="D107" s="24" t="s">
        <v>22</v>
      </c>
      <c r="E107" s="15" t="s">
        <v>102</v>
      </c>
      <c r="F107" s="6">
        <v>0.60416899999999996</v>
      </c>
      <c r="G107" s="6">
        <v>0.389816</v>
      </c>
      <c r="H107" s="10">
        <v>0.70964499999999997</v>
      </c>
      <c r="I107" s="6">
        <v>0.71304500000000004</v>
      </c>
    </row>
    <row r="108" spans="1:9" ht="15.75" thickBot="1" x14ac:dyDescent="0.2">
      <c r="A108" s="3">
        <v>3908</v>
      </c>
      <c r="B108" s="3">
        <v>98</v>
      </c>
      <c r="C108" s="3">
        <v>220205</v>
      </c>
      <c r="D108" s="25" t="s">
        <v>22</v>
      </c>
      <c r="E108" s="16" t="s">
        <v>92</v>
      </c>
      <c r="F108" s="4">
        <v>0.609873</v>
      </c>
      <c r="G108" s="4">
        <v>0.34701700000000002</v>
      </c>
      <c r="H108" s="17">
        <v>0.70881000000000005</v>
      </c>
      <c r="I108" s="4">
        <v>0.77379100000000001</v>
      </c>
    </row>
    <row r="109" spans="1:9" ht="15.75" thickBot="1" x14ac:dyDescent="0.2">
      <c r="A109" s="14">
        <v>3910</v>
      </c>
      <c r="B109" s="14">
        <v>99</v>
      </c>
      <c r="C109" s="14">
        <v>221063</v>
      </c>
      <c r="D109" s="24" t="s">
        <v>22</v>
      </c>
      <c r="E109" s="15" t="s">
        <v>30</v>
      </c>
      <c r="F109" s="6">
        <v>0.69222099999999998</v>
      </c>
      <c r="G109" s="6">
        <v>0.53867600000000004</v>
      </c>
      <c r="H109" s="10">
        <v>0.70877400000000002</v>
      </c>
      <c r="I109" s="6">
        <v>0.82921500000000004</v>
      </c>
    </row>
    <row r="110" spans="1:9" ht="15.75" thickBot="1" x14ac:dyDescent="0.2">
      <c r="A110" s="3">
        <v>3915</v>
      </c>
      <c r="B110" s="3">
        <v>100</v>
      </c>
      <c r="C110" s="3">
        <v>220100</v>
      </c>
      <c r="D110" s="25" t="s">
        <v>22</v>
      </c>
      <c r="E110" s="16" t="s">
        <v>130</v>
      </c>
      <c r="F110" s="4">
        <v>0.58045599999999997</v>
      </c>
      <c r="G110" s="4">
        <v>0.38489499999999999</v>
      </c>
      <c r="H110" s="17">
        <v>0.70837099999999997</v>
      </c>
      <c r="I110" s="4">
        <v>0.64810100000000004</v>
      </c>
    </row>
    <row r="111" spans="1:9" ht="15.75" thickBot="1" x14ac:dyDescent="0.2">
      <c r="A111" s="14">
        <v>3942</v>
      </c>
      <c r="B111" s="14">
        <v>101</v>
      </c>
      <c r="C111" s="14">
        <v>220040</v>
      </c>
      <c r="D111" s="24" t="s">
        <v>22</v>
      </c>
      <c r="E111" s="15" t="s">
        <v>177</v>
      </c>
      <c r="F111" s="6">
        <v>0.54641600000000001</v>
      </c>
      <c r="G111" s="6">
        <v>0.33152799999999999</v>
      </c>
      <c r="H111" s="10">
        <v>0.70660199999999995</v>
      </c>
      <c r="I111" s="6">
        <v>0.60111899999999996</v>
      </c>
    </row>
    <row r="112" spans="1:9" ht="15.75" thickBot="1" x14ac:dyDescent="0.2">
      <c r="A112" s="3">
        <v>3954</v>
      </c>
      <c r="B112" s="3">
        <v>102</v>
      </c>
      <c r="C112" s="3">
        <v>220050</v>
      </c>
      <c r="D112" s="25" t="s">
        <v>22</v>
      </c>
      <c r="E112" s="16" t="s">
        <v>155</v>
      </c>
      <c r="F112" s="4">
        <v>0.56187799999999999</v>
      </c>
      <c r="G112" s="4">
        <v>0.248946</v>
      </c>
      <c r="H112" s="17">
        <v>0.70536699999999997</v>
      </c>
      <c r="I112" s="4">
        <v>0.731321</v>
      </c>
    </row>
    <row r="113" spans="1:9" ht="15.75" thickBot="1" x14ac:dyDescent="0.2">
      <c r="A113" s="14">
        <v>3969</v>
      </c>
      <c r="B113" s="14">
        <v>103</v>
      </c>
      <c r="C113" s="14">
        <v>220770</v>
      </c>
      <c r="D113" s="24" t="s">
        <v>22</v>
      </c>
      <c r="E113" s="15" t="s">
        <v>117</v>
      </c>
      <c r="F113" s="6">
        <v>0.593055</v>
      </c>
      <c r="G113" s="6">
        <v>0.45926800000000001</v>
      </c>
      <c r="H113" s="10">
        <v>0.70431900000000003</v>
      </c>
      <c r="I113" s="6">
        <v>0.61557899999999999</v>
      </c>
    </row>
    <row r="114" spans="1:9" ht="15.75" thickBot="1" x14ac:dyDescent="0.2">
      <c r="A114" s="3">
        <v>3974</v>
      </c>
      <c r="B114" s="3">
        <v>104</v>
      </c>
      <c r="C114" s="3">
        <v>221038</v>
      </c>
      <c r="D114" s="25" t="s">
        <v>22</v>
      </c>
      <c r="E114" s="16" t="s">
        <v>122</v>
      </c>
      <c r="F114" s="4">
        <v>0.58836299999999997</v>
      </c>
      <c r="G114" s="4">
        <v>0.47259499999999999</v>
      </c>
      <c r="H114" s="17">
        <v>0.70357199999999998</v>
      </c>
      <c r="I114" s="4">
        <v>0.58892199999999995</v>
      </c>
    </row>
    <row r="115" spans="1:9" ht="15.75" thickBot="1" x14ac:dyDescent="0.2">
      <c r="A115" s="14">
        <v>3990</v>
      </c>
      <c r="B115" s="14">
        <v>105</v>
      </c>
      <c r="C115" s="14">
        <v>221000</v>
      </c>
      <c r="D115" s="24" t="s">
        <v>22</v>
      </c>
      <c r="E115" s="15" t="s">
        <v>104</v>
      </c>
      <c r="F115" s="6">
        <v>0.60044299999999995</v>
      </c>
      <c r="G115" s="6">
        <v>0.36443399999999998</v>
      </c>
      <c r="H115" s="10">
        <v>0.70210399999999995</v>
      </c>
      <c r="I115" s="6">
        <v>0.73479000000000005</v>
      </c>
    </row>
    <row r="116" spans="1:9" ht="15.75" thickBot="1" x14ac:dyDescent="0.2">
      <c r="A116" s="3">
        <v>4001</v>
      </c>
      <c r="B116" s="3">
        <v>106</v>
      </c>
      <c r="C116" s="3">
        <v>220610</v>
      </c>
      <c r="D116" s="25" t="s">
        <v>22</v>
      </c>
      <c r="E116" s="16" t="s">
        <v>97</v>
      </c>
      <c r="F116" s="4">
        <v>0.60509199999999996</v>
      </c>
      <c r="G116" s="4">
        <v>0.37148799999999998</v>
      </c>
      <c r="H116" s="17">
        <v>0.70059700000000003</v>
      </c>
      <c r="I116" s="4">
        <v>0.74319000000000002</v>
      </c>
    </row>
    <row r="117" spans="1:9" ht="15.75" thickBot="1" x14ac:dyDescent="0.2">
      <c r="A117" s="14">
        <v>4016</v>
      </c>
      <c r="B117" s="14">
        <v>107</v>
      </c>
      <c r="C117" s="14">
        <v>221050</v>
      </c>
      <c r="D117" s="24" t="s">
        <v>22</v>
      </c>
      <c r="E117" s="15" t="s">
        <v>143</v>
      </c>
      <c r="F117" s="6">
        <v>0.56727000000000005</v>
      </c>
      <c r="G117" s="6">
        <v>0.27668399999999999</v>
      </c>
      <c r="H117" s="10">
        <v>0.69939600000000002</v>
      </c>
      <c r="I117" s="6">
        <v>0.72572999999999999</v>
      </c>
    </row>
    <row r="118" spans="1:9" ht="15.75" thickBot="1" x14ac:dyDescent="0.2">
      <c r="A118" s="3">
        <v>4026</v>
      </c>
      <c r="B118" s="3">
        <v>108</v>
      </c>
      <c r="C118" s="3">
        <v>220045</v>
      </c>
      <c r="D118" s="25" t="s">
        <v>22</v>
      </c>
      <c r="E118" s="16" t="s">
        <v>74</v>
      </c>
      <c r="F118" s="4">
        <v>0.63027900000000003</v>
      </c>
      <c r="G118" s="4">
        <v>0.45350000000000001</v>
      </c>
      <c r="H118" s="17">
        <v>0.69886700000000002</v>
      </c>
      <c r="I118" s="4">
        <v>0.73846900000000004</v>
      </c>
    </row>
    <row r="119" spans="1:9" ht="15.75" thickBot="1" x14ac:dyDescent="0.2">
      <c r="A119" s="14">
        <v>4064</v>
      </c>
      <c r="B119" s="14">
        <v>109</v>
      </c>
      <c r="C119" s="14">
        <v>220005</v>
      </c>
      <c r="D119" s="24" t="s">
        <v>22</v>
      </c>
      <c r="E119" s="15" t="s">
        <v>219</v>
      </c>
      <c r="F119" s="6">
        <v>0.50009400000000004</v>
      </c>
      <c r="G119" s="6">
        <v>0.27880300000000002</v>
      </c>
      <c r="H119" s="10">
        <v>0.69531100000000001</v>
      </c>
      <c r="I119" s="6">
        <v>0.52616700000000005</v>
      </c>
    </row>
    <row r="120" spans="1:9" ht="15.75" thickBot="1" x14ac:dyDescent="0.2">
      <c r="A120" s="3">
        <v>4097</v>
      </c>
      <c r="B120" s="3">
        <v>110</v>
      </c>
      <c r="C120" s="3">
        <v>220490</v>
      </c>
      <c r="D120" s="25" t="s">
        <v>22</v>
      </c>
      <c r="E120" s="16" t="s">
        <v>68</v>
      </c>
      <c r="F120" s="4">
        <v>0.63527800000000001</v>
      </c>
      <c r="G120" s="4">
        <v>0.41465200000000002</v>
      </c>
      <c r="H120" s="17">
        <v>0.69261399999999995</v>
      </c>
      <c r="I120" s="4">
        <v>0.79857</v>
      </c>
    </row>
    <row r="121" spans="1:9" ht="15.75" thickBot="1" x14ac:dyDescent="0.2">
      <c r="A121" s="14">
        <v>4103</v>
      </c>
      <c r="B121" s="14">
        <v>111</v>
      </c>
      <c r="C121" s="14">
        <v>221170</v>
      </c>
      <c r="D121" s="24" t="s">
        <v>22</v>
      </c>
      <c r="E121" s="15" t="s">
        <v>185</v>
      </c>
      <c r="F121" s="6">
        <v>0.53939499999999996</v>
      </c>
      <c r="G121" s="6">
        <v>0.44112400000000002</v>
      </c>
      <c r="H121" s="10">
        <v>0.69231200000000004</v>
      </c>
      <c r="I121" s="6">
        <v>0.48474800000000001</v>
      </c>
    </row>
    <row r="122" spans="1:9" ht="15.75" thickBot="1" x14ac:dyDescent="0.2">
      <c r="A122" s="3">
        <v>4105</v>
      </c>
      <c r="B122" s="3">
        <v>112</v>
      </c>
      <c r="C122" s="3">
        <v>220090</v>
      </c>
      <c r="D122" s="25" t="s">
        <v>22</v>
      </c>
      <c r="E122" s="16" t="s">
        <v>191</v>
      </c>
      <c r="F122" s="4">
        <v>0.53172600000000003</v>
      </c>
      <c r="G122" s="4">
        <v>0.195408</v>
      </c>
      <c r="H122" s="17">
        <v>0.69173200000000001</v>
      </c>
      <c r="I122" s="4">
        <v>0.70803700000000003</v>
      </c>
    </row>
    <row r="123" spans="1:9" ht="15.75" thickBot="1" x14ac:dyDescent="0.2">
      <c r="A123" s="14">
        <v>4114</v>
      </c>
      <c r="B123" s="14">
        <v>113</v>
      </c>
      <c r="C123" s="14">
        <v>220890</v>
      </c>
      <c r="D123" s="24" t="s">
        <v>22</v>
      </c>
      <c r="E123" s="15" t="s">
        <v>170</v>
      </c>
      <c r="F123" s="6">
        <v>0.55246099999999998</v>
      </c>
      <c r="G123" s="6">
        <v>0.34304400000000002</v>
      </c>
      <c r="H123" s="10">
        <v>0.69129600000000002</v>
      </c>
      <c r="I123" s="6">
        <v>0.62304199999999998</v>
      </c>
    </row>
    <row r="124" spans="1:9" ht="15.75" thickBot="1" x14ac:dyDescent="0.2">
      <c r="A124" s="3">
        <v>4126</v>
      </c>
      <c r="B124" s="3">
        <v>114</v>
      </c>
      <c r="C124" s="3">
        <v>220551</v>
      </c>
      <c r="D124" s="25" t="s">
        <v>22</v>
      </c>
      <c r="E124" s="16" t="s">
        <v>98</v>
      </c>
      <c r="F124" s="4">
        <v>0.60486300000000004</v>
      </c>
      <c r="G124" s="4">
        <v>0.40655799999999997</v>
      </c>
      <c r="H124" s="17">
        <v>0.69018500000000005</v>
      </c>
      <c r="I124" s="4">
        <v>0.71784499999999996</v>
      </c>
    </row>
    <row r="125" spans="1:9" ht="15.75" thickBot="1" x14ac:dyDescent="0.2">
      <c r="A125" s="14">
        <v>4128</v>
      </c>
      <c r="B125" s="14">
        <v>115</v>
      </c>
      <c r="C125" s="14">
        <v>220155</v>
      </c>
      <c r="D125" s="24" t="s">
        <v>22</v>
      </c>
      <c r="E125" s="15" t="s">
        <v>126</v>
      </c>
      <c r="F125" s="6">
        <v>0.58242000000000005</v>
      </c>
      <c r="G125" s="6">
        <v>0.392926</v>
      </c>
      <c r="H125" s="10">
        <v>0.69009100000000001</v>
      </c>
      <c r="I125" s="6">
        <v>0.664242</v>
      </c>
    </row>
    <row r="126" spans="1:9" ht="15.75" thickBot="1" x14ac:dyDescent="0.2">
      <c r="A126" s="3">
        <v>4161</v>
      </c>
      <c r="B126" s="3">
        <v>116</v>
      </c>
      <c r="C126" s="3">
        <v>220795</v>
      </c>
      <c r="D126" s="25" t="s">
        <v>22</v>
      </c>
      <c r="E126" s="16" t="s">
        <v>210</v>
      </c>
      <c r="F126" s="4">
        <v>0.517872</v>
      </c>
      <c r="G126" s="4">
        <v>0.22298100000000001</v>
      </c>
      <c r="H126" s="17">
        <v>0.68762500000000004</v>
      </c>
      <c r="I126" s="4">
        <v>0.64300900000000005</v>
      </c>
    </row>
    <row r="127" spans="1:9" ht="15.75" thickBot="1" x14ac:dyDescent="0.2">
      <c r="A127" s="14">
        <v>4165</v>
      </c>
      <c r="B127" s="14">
        <v>117</v>
      </c>
      <c r="C127" s="14">
        <v>220665</v>
      </c>
      <c r="D127" s="24" t="s">
        <v>22</v>
      </c>
      <c r="E127" s="15" t="s">
        <v>214</v>
      </c>
      <c r="F127" s="6">
        <v>0.50661900000000004</v>
      </c>
      <c r="G127" s="6">
        <v>0.239653</v>
      </c>
      <c r="H127" s="10">
        <v>0.68745999999999996</v>
      </c>
      <c r="I127" s="6">
        <v>0.59274499999999997</v>
      </c>
    </row>
    <row r="128" spans="1:9" ht="15.75" thickBot="1" x14ac:dyDescent="0.2">
      <c r="A128" s="3">
        <v>4169</v>
      </c>
      <c r="B128" s="3">
        <v>118</v>
      </c>
      <c r="C128" s="3">
        <v>220120</v>
      </c>
      <c r="D128" s="25" t="s">
        <v>22</v>
      </c>
      <c r="E128" s="16" t="s">
        <v>113</v>
      </c>
      <c r="F128" s="4">
        <v>0.59395699999999996</v>
      </c>
      <c r="G128" s="4">
        <v>0.44873800000000003</v>
      </c>
      <c r="H128" s="17">
        <v>0.68720499999999995</v>
      </c>
      <c r="I128" s="4">
        <v>0.64592799999999995</v>
      </c>
    </row>
    <row r="129" spans="1:9" ht="15.75" thickBot="1" x14ac:dyDescent="0.2">
      <c r="A129" s="14">
        <v>4196</v>
      </c>
      <c r="B129" s="14">
        <v>119</v>
      </c>
      <c r="C129" s="14">
        <v>220585</v>
      </c>
      <c r="D129" s="24" t="s">
        <v>22</v>
      </c>
      <c r="E129" s="15" t="s">
        <v>176</v>
      </c>
      <c r="F129" s="6">
        <v>0.54676400000000003</v>
      </c>
      <c r="G129" s="6">
        <v>0.42189300000000002</v>
      </c>
      <c r="H129" s="10">
        <v>0.68552000000000002</v>
      </c>
      <c r="I129" s="6">
        <v>0.53287899999999999</v>
      </c>
    </row>
    <row r="130" spans="1:9" ht="15.75" thickBot="1" x14ac:dyDescent="0.2">
      <c r="A130" s="3">
        <v>4203</v>
      </c>
      <c r="B130" s="3">
        <v>120</v>
      </c>
      <c r="C130" s="3">
        <v>220115</v>
      </c>
      <c r="D130" s="25" t="s">
        <v>22</v>
      </c>
      <c r="E130" s="16" t="s">
        <v>67</v>
      </c>
      <c r="F130" s="4">
        <v>0.63588999999999996</v>
      </c>
      <c r="G130" s="4">
        <v>0.53268099999999996</v>
      </c>
      <c r="H130" s="17">
        <v>0.68484900000000004</v>
      </c>
      <c r="I130" s="4">
        <v>0.69013899999999995</v>
      </c>
    </row>
    <row r="131" spans="1:9" ht="15.75" thickBot="1" x14ac:dyDescent="0.2">
      <c r="A131" s="14">
        <v>4233</v>
      </c>
      <c r="B131" s="14">
        <v>121</v>
      </c>
      <c r="C131" s="14">
        <v>221039</v>
      </c>
      <c r="D131" s="24" t="s">
        <v>22</v>
      </c>
      <c r="E131" s="15" t="s">
        <v>188</v>
      </c>
      <c r="F131" s="6">
        <v>0.53647199999999995</v>
      </c>
      <c r="G131" s="6">
        <v>0.26741300000000001</v>
      </c>
      <c r="H131" s="10">
        <v>0.68255699999999997</v>
      </c>
      <c r="I131" s="6">
        <v>0.65944599999999998</v>
      </c>
    </row>
    <row r="132" spans="1:9" ht="15.75" thickBot="1" x14ac:dyDescent="0.2">
      <c r="A132" s="3">
        <v>4244</v>
      </c>
      <c r="B132" s="3">
        <v>122</v>
      </c>
      <c r="C132" s="3">
        <v>220320</v>
      </c>
      <c r="D132" s="25" t="s">
        <v>22</v>
      </c>
      <c r="E132" s="16" t="s">
        <v>205</v>
      </c>
      <c r="F132" s="4">
        <v>0.52170099999999997</v>
      </c>
      <c r="G132" s="4">
        <v>0.298817</v>
      </c>
      <c r="H132" s="17">
        <v>0.68163799999999997</v>
      </c>
      <c r="I132" s="4">
        <v>0.58464899999999997</v>
      </c>
    </row>
    <row r="133" spans="1:9" ht="15.75" thickBot="1" x14ac:dyDescent="0.2">
      <c r="A133" s="14">
        <v>4256</v>
      </c>
      <c r="B133" s="14">
        <v>123</v>
      </c>
      <c r="C133" s="14">
        <v>221093</v>
      </c>
      <c r="D133" s="24" t="s">
        <v>22</v>
      </c>
      <c r="E133" s="15" t="s">
        <v>114</v>
      </c>
      <c r="F133" s="6">
        <v>0.59380299999999997</v>
      </c>
      <c r="G133" s="6">
        <v>0.390907</v>
      </c>
      <c r="H133" s="10">
        <v>0.68088800000000005</v>
      </c>
      <c r="I133" s="6">
        <v>0.709615</v>
      </c>
    </row>
    <row r="134" spans="1:9" ht="15.75" thickBot="1" x14ac:dyDescent="0.2">
      <c r="A134" s="3">
        <v>4270</v>
      </c>
      <c r="B134" s="3">
        <v>124</v>
      </c>
      <c r="C134" s="3">
        <v>220350</v>
      </c>
      <c r="D134" s="25" t="s">
        <v>22</v>
      </c>
      <c r="E134" s="16" t="s">
        <v>181</v>
      </c>
      <c r="F134" s="4">
        <v>0.54044999999999999</v>
      </c>
      <c r="G134" s="4">
        <v>0.35052</v>
      </c>
      <c r="H134" s="17">
        <v>0.67983199999999999</v>
      </c>
      <c r="I134" s="4">
        <v>0.59099800000000002</v>
      </c>
    </row>
    <row r="135" spans="1:9" ht="15.75" thickBot="1" x14ac:dyDescent="0.2">
      <c r="A135" s="14">
        <v>4324</v>
      </c>
      <c r="B135" s="14">
        <v>125</v>
      </c>
      <c r="C135" s="14">
        <v>220370</v>
      </c>
      <c r="D135" s="24" t="s">
        <v>22</v>
      </c>
      <c r="E135" s="15" t="s">
        <v>123</v>
      </c>
      <c r="F135" s="6">
        <v>0.58785299999999996</v>
      </c>
      <c r="G135" s="6">
        <v>0.40378500000000001</v>
      </c>
      <c r="H135" s="10">
        <v>0.67460799999999999</v>
      </c>
      <c r="I135" s="6">
        <v>0.68516500000000002</v>
      </c>
    </row>
    <row r="136" spans="1:9" ht="15.75" thickBot="1" x14ac:dyDescent="0.2">
      <c r="A136" s="3">
        <v>4337</v>
      </c>
      <c r="B136" s="3">
        <v>126</v>
      </c>
      <c r="C136" s="3">
        <v>220025</v>
      </c>
      <c r="D136" s="25" t="s">
        <v>22</v>
      </c>
      <c r="E136" s="16" t="s">
        <v>187</v>
      </c>
      <c r="F136" s="4">
        <v>0.53681999999999996</v>
      </c>
      <c r="G136" s="4">
        <v>0.32100400000000001</v>
      </c>
      <c r="H136" s="17">
        <v>0.67339800000000005</v>
      </c>
      <c r="I136" s="4">
        <v>0.61605699999999997</v>
      </c>
    </row>
    <row r="137" spans="1:9" ht="15.75" thickBot="1" x14ac:dyDescent="0.2">
      <c r="A137" s="14">
        <v>4341</v>
      </c>
      <c r="B137" s="14">
        <v>127</v>
      </c>
      <c r="C137" s="14">
        <v>220290</v>
      </c>
      <c r="D137" s="24" t="s">
        <v>22</v>
      </c>
      <c r="E137" s="15" t="s">
        <v>159</v>
      </c>
      <c r="F137" s="6">
        <v>0.55942999999999998</v>
      </c>
      <c r="G137" s="6">
        <v>0.40887499999999999</v>
      </c>
      <c r="H137" s="10">
        <v>0.673149</v>
      </c>
      <c r="I137" s="6">
        <v>0.59626699999999999</v>
      </c>
    </row>
    <row r="138" spans="1:9" ht="15.75" thickBot="1" x14ac:dyDescent="0.2">
      <c r="A138" s="3">
        <v>4342</v>
      </c>
      <c r="B138" s="3">
        <v>128</v>
      </c>
      <c r="C138" s="3">
        <v>220535</v>
      </c>
      <c r="D138" s="25" t="s">
        <v>22</v>
      </c>
      <c r="E138" s="16" t="s">
        <v>245</v>
      </c>
      <c r="F138" s="4" t="s">
        <v>235</v>
      </c>
      <c r="G138" s="4" t="s">
        <v>235</v>
      </c>
      <c r="H138" s="17">
        <v>0.67310899999999996</v>
      </c>
      <c r="I138" s="4">
        <v>0.68381199999999998</v>
      </c>
    </row>
    <row r="139" spans="1:9" ht="15.75" thickBot="1" x14ac:dyDescent="0.2">
      <c r="A139" s="14">
        <v>4345</v>
      </c>
      <c r="B139" s="14">
        <v>129</v>
      </c>
      <c r="C139" s="14">
        <v>220550</v>
      </c>
      <c r="D139" s="24" t="s">
        <v>22</v>
      </c>
      <c r="E139" s="15" t="s">
        <v>147</v>
      </c>
      <c r="F139" s="6">
        <v>0.56477999999999995</v>
      </c>
      <c r="G139" s="6">
        <v>0.43315500000000001</v>
      </c>
      <c r="H139" s="10">
        <v>0.67267699999999997</v>
      </c>
      <c r="I139" s="6">
        <v>0.58850800000000003</v>
      </c>
    </row>
    <row r="140" spans="1:9" ht="15.75" thickBot="1" x14ac:dyDescent="0.2">
      <c r="A140" s="3">
        <v>4364</v>
      </c>
      <c r="B140" s="3">
        <v>130</v>
      </c>
      <c r="C140" s="3">
        <v>220669</v>
      </c>
      <c r="D140" s="25" t="s">
        <v>22</v>
      </c>
      <c r="E140" s="16" t="s">
        <v>150</v>
      </c>
      <c r="F140" s="4">
        <v>0.56396199999999996</v>
      </c>
      <c r="G140" s="4">
        <v>0.39383400000000002</v>
      </c>
      <c r="H140" s="17">
        <v>0.67080300000000004</v>
      </c>
      <c r="I140" s="4">
        <v>0.62724800000000003</v>
      </c>
    </row>
    <row r="141" spans="1:9" ht="15.75" thickBot="1" x14ac:dyDescent="0.2">
      <c r="A141" s="14">
        <v>4390</v>
      </c>
      <c r="B141" s="14">
        <v>131</v>
      </c>
      <c r="C141" s="14">
        <v>220570</v>
      </c>
      <c r="D141" s="24" t="s">
        <v>22</v>
      </c>
      <c r="E141" s="15" t="s">
        <v>134</v>
      </c>
      <c r="F141" s="6">
        <v>0.57762000000000002</v>
      </c>
      <c r="G141" s="6">
        <v>0.42687199999999997</v>
      </c>
      <c r="H141" s="10">
        <v>0.66785799999999995</v>
      </c>
      <c r="I141" s="6">
        <v>0.63812999999999998</v>
      </c>
    </row>
    <row r="142" spans="1:9" ht="15.75" thickBot="1" x14ac:dyDescent="0.2">
      <c r="A142" s="3">
        <v>4432</v>
      </c>
      <c r="B142" s="3">
        <v>132</v>
      </c>
      <c r="C142" s="3">
        <v>220400</v>
      </c>
      <c r="D142" s="25" t="s">
        <v>22</v>
      </c>
      <c r="E142" s="16" t="s">
        <v>207</v>
      </c>
      <c r="F142" s="4">
        <v>0.52054999999999996</v>
      </c>
      <c r="G142" s="4">
        <v>0.24057899999999999</v>
      </c>
      <c r="H142" s="17">
        <v>0.66400700000000001</v>
      </c>
      <c r="I142" s="4">
        <v>0.65706500000000001</v>
      </c>
    </row>
    <row r="143" spans="1:9" ht="15.75" thickBot="1" x14ac:dyDescent="0.2">
      <c r="A143" s="14">
        <v>4438</v>
      </c>
      <c r="B143" s="14">
        <v>133</v>
      </c>
      <c r="C143" s="14">
        <v>220177</v>
      </c>
      <c r="D143" s="24" t="s">
        <v>22</v>
      </c>
      <c r="E143" s="15" t="s">
        <v>168</v>
      </c>
      <c r="F143" s="6">
        <v>0.55354899999999996</v>
      </c>
      <c r="G143" s="6">
        <v>0.32098700000000002</v>
      </c>
      <c r="H143" s="10">
        <v>0.66355399999999998</v>
      </c>
      <c r="I143" s="6">
        <v>0.67610700000000001</v>
      </c>
    </row>
    <row r="144" spans="1:9" ht="15.75" thickBot="1" x14ac:dyDescent="0.2">
      <c r="A144" s="3">
        <v>4453</v>
      </c>
      <c r="B144" s="3">
        <v>134</v>
      </c>
      <c r="C144" s="3">
        <v>220525</v>
      </c>
      <c r="D144" s="25" t="s">
        <v>22</v>
      </c>
      <c r="E144" s="16" t="s">
        <v>192</v>
      </c>
      <c r="F144" s="4">
        <v>0.53156499999999995</v>
      </c>
      <c r="G144" s="4">
        <v>0.228828</v>
      </c>
      <c r="H144" s="17">
        <v>0.66194799999999998</v>
      </c>
      <c r="I144" s="4">
        <v>0.70391899999999996</v>
      </c>
    </row>
    <row r="145" spans="1:9" ht="15.75" thickBot="1" x14ac:dyDescent="0.2">
      <c r="A145" s="14">
        <v>4454</v>
      </c>
      <c r="B145" s="14">
        <v>135</v>
      </c>
      <c r="C145" s="14">
        <v>220265</v>
      </c>
      <c r="D145" s="24" t="s">
        <v>22</v>
      </c>
      <c r="E145" s="15" t="s">
        <v>127</v>
      </c>
      <c r="F145" s="6">
        <v>0.58210099999999998</v>
      </c>
      <c r="G145" s="6">
        <v>0.42734499999999997</v>
      </c>
      <c r="H145" s="10">
        <v>0.66179500000000002</v>
      </c>
      <c r="I145" s="6">
        <v>0.65716200000000002</v>
      </c>
    </row>
    <row r="146" spans="1:9" ht="15.75" thickBot="1" x14ac:dyDescent="0.2">
      <c r="A146" s="3">
        <v>4487</v>
      </c>
      <c r="B146" s="3">
        <v>136</v>
      </c>
      <c r="C146" s="3">
        <v>221060</v>
      </c>
      <c r="D146" s="25" t="s">
        <v>22</v>
      </c>
      <c r="E146" s="16" t="s">
        <v>142</v>
      </c>
      <c r="F146" s="4">
        <v>0.56832400000000005</v>
      </c>
      <c r="G146" s="4">
        <v>0.480715</v>
      </c>
      <c r="H146" s="17">
        <v>0.65965700000000005</v>
      </c>
      <c r="I146" s="4">
        <v>0.56459999999999999</v>
      </c>
    </row>
    <row r="147" spans="1:9" ht="15.75" thickBot="1" x14ac:dyDescent="0.2">
      <c r="A147" s="14">
        <v>4524</v>
      </c>
      <c r="B147" s="14">
        <v>137</v>
      </c>
      <c r="C147" s="14">
        <v>220194</v>
      </c>
      <c r="D147" s="24" t="s">
        <v>22</v>
      </c>
      <c r="E147" s="15" t="s">
        <v>194</v>
      </c>
      <c r="F147" s="6">
        <v>0.53017899999999996</v>
      </c>
      <c r="G147" s="6">
        <v>0.37986300000000001</v>
      </c>
      <c r="H147" s="10">
        <v>0.656945</v>
      </c>
      <c r="I147" s="6">
        <v>0.55372900000000003</v>
      </c>
    </row>
    <row r="148" spans="1:9" ht="15.75" thickBot="1" x14ac:dyDescent="0.2">
      <c r="A148" s="3">
        <v>4527</v>
      </c>
      <c r="B148" s="3">
        <v>138</v>
      </c>
      <c r="C148" s="3">
        <v>220793</v>
      </c>
      <c r="D148" s="25" t="s">
        <v>22</v>
      </c>
      <c r="E148" s="16" t="s">
        <v>200</v>
      </c>
      <c r="F148" s="4">
        <v>0.52341599999999999</v>
      </c>
      <c r="G148" s="4">
        <v>0.345856</v>
      </c>
      <c r="H148" s="17">
        <v>0.65679799999999999</v>
      </c>
      <c r="I148" s="4">
        <v>0.56759300000000001</v>
      </c>
    </row>
    <row r="149" spans="1:9" ht="15.75" thickBot="1" x14ac:dyDescent="0.2">
      <c r="A149" s="14">
        <v>4537</v>
      </c>
      <c r="B149" s="14">
        <v>139</v>
      </c>
      <c r="C149" s="14">
        <v>221135</v>
      </c>
      <c r="D149" s="24" t="s">
        <v>22</v>
      </c>
      <c r="E149" s="15" t="s">
        <v>157</v>
      </c>
      <c r="F149" s="6">
        <v>0.56108400000000003</v>
      </c>
      <c r="G149" s="6">
        <v>0.37195699999999998</v>
      </c>
      <c r="H149" s="10">
        <v>0.65580799999999995</v>
      </c>
      <c r="I149" s="6">
        <v>0.65548600000000001</v>
      </c>
    </row>
    <row r="150" spans="1:9" ht="15.75" thickBot="1" x14ac:dyDescent="0.2">
      <c r="A150" s="3">
        <v>4542</v>
      </c>
      <c r="B150" s="3">
        <v>140</v>
      </c>
      <c r="C150" s="3">
        <v>220930</v>
      </c>
      <c r="D150" s="25" t="s">
        <v>22</v>
      </c>
      <c r="E150" s="16" t="s">
        <v>244</v>
      </c>
      <c r="F150" s="4" t="s">
        <v>235</v>
      </c>
      <c r="G150" s="4" t="s">
        <v>235</v>
      </c>
      <c r="H150" s="17">
        <v>0.65482799999999997</v>
      </c>
      <c r="I150" s="4">
        <v>0.66466199999999998</v>
      </c>
    </row>
    <row r="151" spans="1:9" ht="15.75" thickBot="1" x14ac:dyDescent="0.2">
      <c r="A151" s="14">
        <v>4546</v>
      </c>
      <c r="B151" s="14">
        <v>141</v>
      </c>
      <c r="C151" s="14">
        <v>220208</v>
      </c>
      <c r="D151" s="24" t="s">
        <v>22</v>
      </c>
      <c r="E151" s="15" t="s">
        <v>81</v>
      </c>
      <c r="F151" s="6">
        <v>0.62006700000000003</v>
      </c>
      <c r="G151" s="6">
        <v>0.50963199999999997</v>
      </c>
      <c r="H151" s="10">
        <v>0.65430299999999997</v>
      </c>
      <c r="I151" s="6">
        <v>0.69626600000000005</v>
      </c>
    </row>
    <row r="152" spans="1:9" ht="15.75" thickBot="1" x14ac:dyDescent="0.2">
      <c r="A152" s="3">
        <v>4556</v>
      </c>
      <c r="B152" s="3">
        <v>142</v>
      </c>
      <c r="C152" s="3">
        <v>220345</v>
      </c>
      <c r="D152" s="25" t="s">
        <v>22</v>
      </c>
      <c r="E152" s="16" t="s">
        <v>195</v>
      </c>
      <c r="F152" s="4">
        <v>0.53005899999999995</v>
      </c>
      <c r="G152" s="4">
        <v>0.41928300000000002</v>
      </c>
      <c r="H152" s="17">
        <v>0.65358000000000005</v>
      </c>
      <c r="I152" s="4">
        <v>0.51731300000000002</v>
      </c>
    </row>
    <row r="153" spans="1:9" ht="15.75" thickBot="1" x14ac:dyDescent="0.2">
      <c r="A153" s="14">
        <v>4559</v>
      </c>
      <c r="B153" s="14">
        <v>143</v>
      </c>
      <c r="C153" s="14">
        <v>220140</v>
      </c>
      <c r="D153" s="24" t="s">
        <v>22</v>
      </c>
      <c r="E153" s="15" t="s">
        <v>83</v>
      </c>
      <c r="F153" s="6">
        <v>0.61825699999999995</v>
      </c>
      <c r="G153" s="6">
        <v>0.32444299999999998</v>
      </c>
      <c r="H153" s="10">
        <v>0.653254</v>
      </c>
      <c r="I153" s="6">
        <v>0.87707400000000002</v>
      </c>
    </row>
    <row r="154" spans="1:9" ht="15.75" thickBot="1" x14ac:dyDescent="0.2">
      <c r="A154" s="3">
        <v>4562</v>
      </c>
      <c r="B154" s="3">
        <v>144</v>
      </c>
      <c r="C154" s="3">
        <v>220580</v>
      </c>
      <c r="D154" s="25" t="s">
        <v>22</v>
      </c>
      <c r="E154" s="16" t="s">
        <v>209</v>
      </c>
      <c r="F154" s="4">
        <v>0.51813799999999999</v>
      </c>
      <c r="G154" s="4">
        <v>0.42499399999999998</v>
      </c>
      <c r="H154" s="17">
        <v>0.65312099999999995</v>
      </c>
      <c r="I154" s="4">
        <v>0.4763</v>
      </c>
    </row>
    <row r="155" spans="1:9" ht="15.75" thickBot="1" x14ac:dyDescent="0.2">
      <c r="A155" s="14">
        <v>4564</v>
      </c>
      <c r="B155" s="14">
        <v>145</v>
      </c>
      <c r="C155" s="14">
        <v>221037</v>
      </c>
      <c r="D155" s="24" t="s">
        <v>22</v>
      </c>
      <c r="E155" s="15" t="s">
        <v>212</v>
      </c>
      <c r="F155" s="6">
        <v>0.51210800000000001</v>
      </c>
      <c r="G155" s="6">
        <v>0.32198700000000002</v>
      </c>
      <c r="H155" s="10">
        <v>0.65292300000000003</v>
      </c>
      <c r="I155" s="6">
        <v>0.56141399999999997</v>
      </c>
    </row>
    <row r="156" spans="1:9" ht="15.75" thickBot="1" x14ac:dyDescent="0.2">
      <c r="A156" s="3">
        <v>4565</v>
      </c>
      <c r="B156" s="3">
        <v>146</v>
      </c>
      <c r="C156" s="3">
        <v>220965</v>
      </c>
      <c r="D156" s="25" t="s">
        <v>22</v>
      </c>
      <c r="E156" s="16" t="s">
        <v>206</v>
      </c>
      <c r="F156" s="4">
        <v>0.52066900000000005</v>
      </c>
      <c r="G156" s="4">
        <v>0.28348499999999999</v>
      </c>
      <c r="H156" s="17">
        <v>0.65286900000000003</v>
      </c>
      <c r="I156" s="4">
        <v>0.62565300000000001</v>
      </c>
    </row>
    <row r="157" spans="1:9" ht="15.75" thickBot="1" x14ac:dyDescent="0.2">
      <c r="A157" s="14">
        <v>4581</v>
      </c>
      <c r="B157" s="14">
        <v>147</v>
      </c>
      <c r="C157" s="14">
        <v>220385</v>
      </c>
      <c r="D157" s="24" t="s">
        <v>22</v>
      </c>
      <c r="E157" s="15" t="s">
        <v>208</v>
      </c>
      <c r="F157" s="6">
        <v>0.51942699999999997</v>
      </c>
      <c r="G157" s="6">
        <v>0.35015499999999999</v>
      </c>
      <c r="H157" s="10">
        <v>0.65129599999999999</v>
      </c>
      <c r="I157" s="6">
        <v>0.55682900000000002</v>
      </c>
    </row>
    <row r="158" spans="1:9" ht="15.75" thickBot="1" x14ac:dyDescent="0.2">
      <c r="A158" s="3">
        <v>4587</v>
      </c>
      <c r="B158" s="3">
        <v>148</v>
      </c>
      <c r="C158" s="3">
        <v>220310</v>
      </c>
      <c r="D158" s="25" t="s">
        <v>22</v>
      </c>
      <c r="E158" s="16" t="s">
        <v>197</v>
      </c>
      <c r="F158" s="4">
        <v>0.528721</v>
      </c>
      <c r="G158" s="4">
        <v>0.42906899999999998</v>
      </c>
      <c r="H158" s="17">
        <v>0.65055099999999999</v>
      </c>
      <c r="I158" s="4">
        <v>0.50654299999999997</v>
      </c>
    </row>
    <row r="159" spans="1:9" ht="15.75" thickBot="1" x14ac:dyDescent="0.2">
      <c r="A159" s="14">
        <v>4595</v>
      </c>
      <c r="B159" s="14">
        <v>149</v>
      </c>
      <c r="C159" s="14">
        <v>220270</v>
      </c>
      <c r="D159" s="24" t="s">
        <v>22</v>
      </c>
      <c r="E159" s="15" t="s">
        <v>75</v>
      </c>
      <c r="F159" s="6">
        <v>0.62533300000000003</v>
      </c>
      <c r="G159" s="6">
        <v>0.42886800000000003</v>
      </c>
      <c r="H159" s="10">
        <v>0.64998900000000004</v>
      </c>
      <c r="I159" s="6">
        <v>0.79714300000000005</v>
      </c>
    </row>
    <row r="160" spans="1:9" ht="15.75" thickBot="1" x14ac:dyDescent="0.2">
      <c r="A160" s="3">
        <v>4597</v>
      </c>
      <c r="B160" s="3">
        <v>150</v>
      </c>
      <c r="C160" s="3">
        <v>221120</v>
      </c>
      <c r="D160" s="25" t="s">
        <v>22</v>
      </c>
      <c r="E160" s="16" t="s">
        <v>121</v>
      </c>
      <c r="F160" s="4">
        <v>0.58913099999999996</v>
      </c>
      <c r="G160" s="4">
        <v>0.50101700000000005</v>
      </c>
      <c r="H160" s="17">
        <v>0.64976900000000004</v>
      </c>
      <c r="I160" s="4">
        <v>0.61660700000000002</v>
      </c>
    </row>
    <row r="161" spans="1:9" ht="15.75" thickBot="1" x14ac:dyDescent="0.2">
      <c r="A161" s="14">
        <v>4608</v>
      </c>
      <c r="B161" s="14">
        <v>151</v>
      </c>
      <c r="C161" s="14">
        <v>220556</v>
      </c>
      <c r="D161" s="24" t="s">
        <v>22</v>
      </c>
      <c r="E161" s="15" t="s">
        <v>149</v>
      </c>
      <c r="F161" s="6">
        <v>0.563994</v>
      </c>
      <c r="G161" s="6">
        <v>0.26535500000000001</v>
      </c>
      <c r="H161" s="10">
        <v>0.64865799999999996</v>
      </c>
      <c r="I161" s="6">
        <v>0.77796900000000002</v>
      </c>
    </row>
    <row r="162" spans="1:9" ht="15.75" thickBot="1" x14ac:dyDescent="0.2">
      <c r="A162" s="3">
        <v>4621</v>
      </c>
      <c r="B162" s="3">
        <v>152</v>
      </c>
      <c r="C162" s="3">
        <v>220173</v>
      </c>
      <c r="D162" s="25" t="s">
        <v>22</v>
      </c>
      <c r="E162" s="16" t="s">
        <v>140</v>
      </c>
      <c r="F162" s="4">
        <v>0.56988300000000003</v>
      </c>
      <c r="G162" s="4">
        <v>0.417402</v>
      </c>
      <c r="H162" s="17">
        <v>0.647424</v>
      </c>
      <c r="I162" s="4">
        <v>0.64482200000000001</v>
      </c>
    </row>
    <row r="163" spans="1:9" ht="15.75" thickBot="1" x14ac:dyDescent="0.2">
      <c r="A163" s="14">
        <v>4624</v>
      </c>
      <c r="B163" s="14">
        <v>153</v>
      </c>
      <c r="C163" s="14">
        <v>220780</v>
      </c>
      <c r="D163" s="24" t="s">
        <v>22</v>
      </c>
      <c r="E163" s="15" t="s">
        <v>166</v>
      </c>
      <c r="F163" s="6">
        <v>0.55506200000000006</v>
      </c>
      <c r="G163" s="6">
        <v>0.43108400000000002</v>
      </c>
      <c r="H163" s="10">
        <v>0.64721200000000001</v>
      </c>
      <c r="I163" s="6">
        <v>0.58689199999999997</v>
      </c>
    </row>
    <row r="164" spans="1:9" ht="15.75" thickBot="1" x14ac:dyDescent="0.2">
      <c r="A164" s="3">
        <v>4643</v>
      </c>
      <c r="B164" s="3">
        <v>154</v>
      </c>
      <c r="C164" s="3">
        <v>221090</v>
      </c>
      <c r="D164" s="25" t="s">
        <v>22</v>
      </c>
      <c r="E164" s="16" t="s">
        <v>243</v>
      </c>
      <c r="F164" s="4" t="s">
        <v>235</v>
      </c>
      <c r="G164" s="4" t="s">
        <v>235</v>
      </c>
      <c r="H164" s="17">
        <v>0.64551499999999995</v>
      </c>
      <c r="I164" s="4">
        <v>0.79680499999999999</v>
      </c>
    </row>
    <row r="165" spans="1:9" ht="15.75" thickBot="1" x14ac:dyDescent="0.2">
      <c r="A165" s="14">
        <v>4647</v>
      </c>
      <c r="B165" s="14">
        <v>155</v>
      </c>
      <c r="C165" s="14">
        <v>220557</v>
      </c>
      <c r="D165" s="24" t="s">
        <v>22</v>
      </c>
      <c r="E165" s="15" t="s">
        <v>160</v>
      </c>
      <c r="F165" s="6">
        <v>0.55898800000000004</v>
      </c>
      <c r="G165" s="6">
        <v>0.256384</v>
      </c>
      <c r="H165" s="10">
        <v>0.64528399999999997</v>
      </c>
      <c r="I165" s="6">
        <v>0.77529700000000001</v>
      </c>
    </row>
    <row r="166" spans="1:9" ht="15.75" thickBot="1" x14ac:dyDescent="0.2">
      <c r="A166" s="3">
        <v>4648</v>
      </c>
      <c r="B166" s="3">
        <v>156</v>
      </c>
      <c r="C166" s="3">
        <v>220777</v>
      </c>
      <c r="D166" s="25" t="s">
        <v>22</v>
      </c>
      <c r="E166" s="16" t="s">
        <v>148</v>
      </c>
      <c r="F166" s="4">
        <v>0.56425499999999995</v>
      </c>
      <c r="G166" s="4">
        <v>0.40050200000000002</v>
      </c>
      <c r="H166" s="17">
        <v>0.64524499999999996</v>
      </c>
      <c r="I166" s="4">
        <v>0.64701799999999998</v>
      </c>
    </row>
    <row r="167" spans="1:9" ht="15.75" thickBot="1" x14ac:dyDescent="0.2">
      <c r="A167" s="14">
        <v>4655</v>
      </c>
      <c r="B167" s="14">
        <v>157</v>
      </c>
      <c r="C167" s="14">
        <v>220667</v>
      </c>
      <c r="D167" s="24" t="s">
        <v>22</v>
      </c>
      <c r="E167" s="15" t="s">
        <v>173</v>
      </c>
      <c r="F167" s="6">
        <v>0.54962800000000001</v>
      </c>
      <c r="G167" s="6">
        <v>0.287688</v>
      </c>
      <c r="H167" s="10">
        <v>0.64432299999999998</v>
      </c>
      <c r="I167" s="6">
        <v>0.71687299999999998</v>
      </c>
    </row>
    <row r="168" spans="1:9" ht="15.75" thickBot="1" x14ac:dyDescent="0.2">
      <c r="A168" s="3">
        <v>4665</v>
      </c>
      <c r="B168" s="3">
        <v>158</v>
      </c>
      <c r="C168" s="3">
        <v>220880</v>
      </c>
      <c r="D168" s="25" t="s">
        <v>22</v>
      </c>
      <c r="E168" s="16" t="s">
        <v>90</v>
      </c>
      <c r="F168" s="4">
        <v>0.61426499999999995</v>
      </c>
      <c r="G168" s="4">
        <v>0.45962999999999998</v>
      </c>
      <c r="H168" s="17">
        <v>0.64319300000000001</v>
      </c>
      <c r="I168" s="4">
        <v>0.73997299999999999</v>
      </c>
    </row>
    <row r="169" spans="1:9" ht="15.75" thickBot="1" x14ac:dyDescent="0.2">
      <c r="A169" s="14">
        <v>4666</v>
      </c>
      <c r="B169" s="14">
        <v>159</v>
      </c>
      <c r="C169" s="14">
        <v>220555</v>
      </c>
      <c r="D169" s="24" t="s">
        <v>22</v>
      </c>
      <c r="E169" s="15" t="s">
        <v>129</v>
      </c>
      <c r="F169" s="6">
        <v>0.58071399999999995</v>
      </c>
      <c r="G169" s="6">
        <v>0.42552200000000001</v>
      </c>
      <c r="H169" s="10">
        <v>0.64307300000000001</v>
      </c>
      <c r="I169" s="6">
        <v>0.67354599999999998</v>
      </c>
    </row>
    <row r="170" spans="1:9" ht="15.75" thickBot="1" x14ac:dyDescent="0.2">
      <c r="A170" s="3">
        <v>4685</v>
      </c>
      <c r="B170" s="3">
        <v>160</v>
      </c>
      <c r="C170" s="3">
        <v>220900</v>
      </c>
      <c r="D170" s="25" t="s">
        <v>22</v>
      </c>
      <c r="E170" s="16" t="s">
        <v>153</v>
      </c>
      <c r="F170" s="4">
        <v>0.56328299999999998</v>
      </c>
      <c r="G170" s="4">
        <v>0.25813000000000003</v>
      </c>
      <c r="H170" s="17">
        <v>0.64212000000000002</v>
      </c>
      <c r="I170" s="4">
        <v>0.78959900000000005</v>
      </c>
    </row>
    <row r="171" spans="1:9" ht="15.75" thickBot="1" x14ac:dyDescent="0.2">
      <c r="A171" s="14">
        <v>4763</v>
      </c>
      <c r="B171" s="14">
        <v>161</v>
      </c>
      <c r="C171" s="14">
        <v>220530</v>
      </c>
      <c r="D171" s="24" t="s">
        <v>22</v>
      </c>
      <c r="E171" s="15" t="s">
        <v>242</v>
      </c>
      <c r="F171" s="6" t="s">
        <v>235</v>
      </c>
      <c r="G171" s="6" t="s">
        <v>235</v>
      </c>
      <c r="H171" s="10">
        <v>0.63530699999999996</v>
      </c>
      <c r="I171" s="6">
        <v>0.77725100000000003</v>
      </c>
    </row>
    <row r="172" spans="1:9" ht="15.75" thickBot="1" x14ac:dyDescent="0.2">
      <c r="A172" s="3">
        <v>4777</v>
      </c>
      <c r="B172" s="3">
        <v>162</v>
      </c>
      <c r="C172" s="3">
        <v>220180</v>
      </c>
      <c r="D172" s="25" t="s">
        <v>22</v>
      </c>
      <c r="E172" s="16" t="s">
        <v>201</v>
      </c>
      <c r="F172" s="4">
        <v>0.52299499999999999</v>
      </c>
      <c r="G172" s="4">
        <v>0.45798699999999998</v>
      </c>
      <c r="H172" s="17">
        <v>0.63370199999999999</v>
      </c>
      <c r="I172" s="4">
        <v>0.477296</v>
      </c>
    </row>
    <row r="173" spans="1:9" ht="15.75" thickBot="1" x14ac:dyDescent="0.2">
      <c r="A173" s="14">
        <v>4779</v>
      </c>
      <c r="B173" s="14">
        <v>163</v>
      </c>
      <c r="C173" s="14">
        <v>220245</v>
      </c>
      <c r="D173" s="24" t="s">
        <v>22</v>
      </c>
      <c r="E173" s="15" t="s">
        <v>91</v>
      </c>
      <c r="F173" s="6">
        <v>0.61118799999999995</v>
      </c>
      <c r="G173" s="6">
        <v>0.44973999999999997</v>
      </c>
      <c r="H173" s="10">
        <v>0.63368199999999997</v>
      </c>
      <c r="I173" s="6">
        <v>0.75014099999999995</v>
      </c>
    </row>
    <row r="174" spans="1:9" ht="15.75" thickBot="1" x14ac:dyDescent="0.2">
      <c r="A174" s="3">
        <v>4780</v>
      </c>
      <c r="B174" s="3">
        <v>164</v>
      </c>
      <c r="C174" s="3">
        <v>220558</v>
      </c>
      <c r="D174" s="25" t="s">
        <v>22</v>
      </c>
      <c r="E174" s="16" t="s">
        <v>161</v>
      </c>
      <c r="F174" s="4">
        <v>0.55821799999999999</v>
      </c>
      <c r="G174" s="4">
        <v>0.39985500000000002</v>
      </c>
      <c r="H174" s="17">
        <v>0.63363899999999995</v>
      </c>
      <c r="I174" s="4">
        <v>0.64115999999999995</v>
      </c>
    </row>
    <row r="175" spans="1:9" ht="15.75" thickBot="1" x14ac:dyDescent="0.2">
      <c r="A175" s="14">
        <v>4805</v>
      </c>
      <c r="B175" s="14">
        <v>165</v>
      </c>
      <c r="C175" s="14">
        <v>220105</v>
      </c>
      <c r="D175" s="24" t="s">
        <v>22</v>
      </c>
      <c r="E175" s="15" t="s">
        <v>152</v>
      </c>
      <c r="F175" s="6">
        <v>0.56336600000000003</v>
      </c>
      <c r="G175" s="6">
        <v>0.38858500000000001</v>
      </c>
      <c r="H175" s="10">
        <v>0.63149599999999995</v>
      </c>
      <c r="I175" s="6">
        <v>0.67001599999999994</v>
      </c>
    </row>
    <row r="176" spans="1:9" ht="15.75" thickBot="1" x14ac:dyDescent="0.2">
      <c r="A176" s="3">
        <v>4819</v>
      </c>
      <c r="B176" s="3">
        <v>166</v>
      </c>
      <c r="C176" s="3">
        <v>220253</v>
      </c>
      <c r="D176" s="25" t="s">
        <v>22</v>
      </c>
      <c r="E176" s="16" t="s">
        <v>137</v>
      </c>
      <c r="F176" s="4">
        <v>0.57174800000000003</v>
      </c>
      <c r="G176" s="4">
        <v>0.33403899999999997</v>
      </c>
      <c r="H176" s="17">
        <v>0.62922500000000003</v>
      </c>
      <c r="I176" s="4">
        <v>0.75197999999999998</v>
      </c>
    </row>
    <row r="177" spans="1:9" ht="15.75" thickBot="1" x14ac:dyDescent="0.2">
      <c r="A177" s="14">
        <v>4856</v>
      </c>
      <c r="B177" s="14">
        <v>167</v>
      </c>
      <c r="C177" s="14">
        <v>220520</v>
      </c>
      <c r="D177" s="24" t="s">
        <v>22</v>
      </c>
      <c r="E177" s="15" t="s">
        <v>198</v>
      </c>
      <c r="F177" s="6">
        <v>0.52625900000000003</v>
      </c>
      <c r="G177" s="6">
        <v>0.40234199999999998</v>
      </c>
      <c r="H177" s="10">
        <v>0.62511300000000003</v>
      </c>
      <c r="I177" s="6">
        <v>0.55132300000000001</v>
      </c>
    </row>
    <row r="178" spans="1:9" ht="15.75" thickBot="1" x14ac:dyDescent="0.2">
      <c r="A178" s="3">
        <v>4865</v>
      </c>
      <c r="B178" s="3">
        <v>168</v>
      </c>
      <c r="C178" s="3">
        <v>220510</v>
      </c>
      <c r="D178" s="25" t="s">
        <v>22</v>
      </c>
      <c r="E178" s="16" t="s">
        <v>118</v>
      </c>
      <c r="F178" s="4">
        <v>0.59296400000000005</v>
      </c>
      <c r="G178" s="4">
        <v>0.50113200000000002</v>
      </c>
      <c r="H178" s="17">
        <v>0.62415900000000002</v>
      </c>
      <c r="I178" s="4">
        <v>0.65360200000000002</v>
      </c>
    </row>
    <row r="179" spans="1:9" ht="15.75" thickBot="1" x14ac:dyDescent="0.2">
      <c r="A179" s="14">
        <v>4870</v>
      </c>
      <c r="B179" s="14">
        <v>169</v>
      </c>
      <c r="C179" s="14">
        <v>220920</v>
      </c>
      <c r="D179" s="24" t="s">
        <v>22</v>
      </c>
      <c r="E179" s="15" t="s">
        <v>241</v>
      </c>
      <c r="F179" s="6" t="s">
        <v>235</v>
      </c>
      <c r="G179" s="6" t="s">
        <v>235</v>
      </c>
      <c r="H179" s="10">
        <v>0.62358000000000002</v>
      </c>
      <c r="I179" s="6">
        <v>0.80064800000000003</v>
      </c>
    </row>
    <row r="180" spans="1:9" ht="15.75" thickBot="1" x14ac:dyDescent="0.2">
      <c r="A180" s="3">
        <v>4875</v>
      </c>
      <c r="B180" s="3">
        <v>170</v>
      </c>
      <c r="C180" s="3">
        <v>220605</v>
      </c>
      <c r="D180" s="25" t="s">
        <v>22</v>
      </c>
      <c r="E180" s="16" t="s">
        <v>229</v>
      </c>
      <c r="F180" s="4">
        <v>0.46854699999999999</v>
      </c>
      <c r="G180" s="4">
        <v>0.39451700000000001</v>
      </c>
      <c r="H180" s="17">
        <v>0.623108</v>
      </c>
      <c r="I180" s="4">
        <v>0.388015</v>
      </c>
    </row>
    <row r="181" spans="1:9" ht="15.75" thickBot="1" x14ac:dyDescent="0.2">
      <c r="A181" s="14">
        <v>4911</v>
      </c>
      <c r="B181" s="14">
        <v>171</v>
      </c>
      <c r="C181" s="14">
        <v>220095</v>
      </c>
      <c r="D181" s="24" t="s">
        <v>22</v>
      </c>
      <c r="E181" s="15" t="s">
        <v>204</v>
      </c>
      <c r="F181" s="6">
        <v>0.52183000000000002</v>
      </c>
      <c r="G181" s="6">
        <v>0.303087</v>
      </c>
      <c r="H181" s="10">
        <v>0.61951800000000001</v>
      </c>
      <c r="I181" s="6">
        <v>0.64288400000000001</v>
      </c>
    </row>
    <row r="182" spans="1:9" ht="15.75" thickBot="1" x14ac:dyDescent="0.2">
      <c r="A182" s="3">
        <v>4912</v>
      </c>
      <c r="B182" s="3">
        <v>172</v>
      </c>
      <c r="C182" s="3">
        <v>220635</v>
      </c>
      <c r="D182" s="25" t="s">
        <v>22</v>
      </c>
      <c r="E182" s="16" t="s">
        <v>84</v>
      </c>
      <c r="F182" s="4">
        <v>0.61697000000000002</v>
      </c>
      <c r="G182" s="4">
        <v>0.41521200000000003</v>
      </c>
      <c r="H182" s="17">
        <v>0.61951199999999995</v>
      </c>
      <c r="I182" s="4">
        <v>0.816187</v>
      </c>
    </row>
    <row r="183" spans="1:9" ht="15.75" thickBot="1" x14ac:dyDescent="0.2">
      <c r="A183" s="14">
        <v>4914</v>
      </c>
      <c r="B183" s="14">
        <v>173</v>
      </c>
      <c r="C183" s="14">
        <v>220865</v>
      </c>
      <c r="D183" s="24" t="s">
        <v>22</v>
      </c>
      <c r="E183" s="15" t="s">
        <v>151</v>
      </c>
      <c r="F183" s="6">
        <v>0.56380300000000005</v>
      </c>
      <c r="G183" s="6">
        <v>0.35880499999999999</v>
      </c>
      <c r="H183" s="10">
        <v>0.61915900000000001</v>
      </c>
      <c r="I183" s="6">
        <v>0.71344600000000002</v>
      </c>
    </row>
    <row r="184" spans="1:9" ht="15.75" thickBot="1" x14ac:dyDescent="0.2">
      <c r="A184" s="3">
        <v>4920</v>
      </c>
      <c r="B184" s="3">
        <v>174</v>
      </c>
      <c r="C184" s="3">
        <v>220552</v>
      </c>
      <c r="D184" s="25" t="s">
        <v>22</v>
      </c>
      <c r="E184" s="16" t="s">
        <v>169</v>
      </c>
      <c r="F184" s="4">
        <v>0.55305300000000002</v>
      </c>
      <c r="G184" s="4">
        <v>0.460476</v>
      </c>
      <c r="H184" s="17">
        <v>0.61858900000000006</v>
      </c>
      <c r="I184" s="4">
        <v>0.580094</v>
      </c>
    </row>
    <row r="185" spans="1:9" ht="15.75" thickBot="1" x14ac:dyDescent="0.2">
      <c r="A185" s="14">
        <v>4921</v>
      </c>
      <c r="B185" s="14">
        <v>175</v>
      </c>
      <c r="C185" s="14">
        <v>220755</v>
      </c>
      <c r="D185" s="24" t="s">
        <v>22</v>
      </c>
      <c r="E185" s="15" t="s">
        <v>230</v>
      </c>
      <c r="F185" s="6">
        <v>0.46843400000000002</v>
      </c>
      <c r="G185" s="6">
        <v>0.23916499999999999</v>
      </c>
      <c r="H185" s="10">
        <v>0.61856699999999998</v>
      </c>
      <c r="I185" s="6">
        <v>0.54757</v>
      </c>
    </row>
    <row r="186" spans="1:9" ht="15.75" thickBot="1" x14ac:dyDescent="0.2">
      <c r="A186" s="3">
        <v>4926</v>
      </c>
      <c r="B186" s="3">
        <v>176</v>
      </c>
      <c r="C186" s="3">
        <v>220500</v>
      </c>
      <c r="D186" s="25" t="s">
        <v>22</v>
      </c>
      <c r="E186" s="16" t="s">
        <v>167</v>
      </c>
      <c r="F186" s="4">
        <v>0.55442000000000002</v>
      </c>
      <c r="G186" s="4">
        <v>0.38881900000000003</v>
      </c>
      <c r="H186" s="17">
        <v>0.61806899999999998</v>
      </c>
      <c r="I186" s="4">
        <v>0.65637100000000004</v>
      </c>
    </row>
    <row r="187" spans="1:9" ht="15.75" thickBot="1" x14ac:dyDescent="0.2">
      <c r="A187" s="14">
        <v>4936</v>
      </c>
      <c r="B187" s="14">
        <v>177</v>
      </c>
      <c r="C187" s="14">
        <v>221150</v>
      </c>
      <c r="D187" s="24" t="s">
        <v>22</v>
      </c>
      <c r="E187" s="15" t="s">
        <v>145</v>
      </c>
      <c r="F187" s="6">
        <v>0.56572900000000004</v>
      </c>
      <c r="G187" s="6">
        <v>0.43136600000000003</v>
      </c>
      <c r="H187" s="10">
        <v>0.61708099999999999</v>
      </c>
      <c r="I187" s="6">
        <v>0.64873999999999998</v>
      </c>
    </row>
    <row r="188" spans="1:9" ht="15.75" thickBot="1" x14ac:dyDescent="0.2">
      <c r="A188" s="3">
        <v>4957</v>
      </c>
      <c r="B188" s="3">
        <v>178</v>
      </c>
      <c r="C188" s="3">
        <v>220885</v>
      </c>
      <c r="D188" s="25" t="s">
        <v>22</v>
      </c>
      <c r="E188" s="16" t="s">
        <v>228</v>
      </c>
      <c r="F188" s="4">
        <v>0.47411500000000001</v>
      </c>
      <c r="G188" s="4">
        <v>0.43560399999999999</v>
      </c>
      <c r="H188" s="17">
        <v>0.61504199999999998</v>
      </c>
      <c r="I188" s="4">
        <v>0.371699</v>
      </c>
    </row>
    <row r="189" spans="1:9" ht="15.75" thickBot="1" x14ac:dyDescent="0.2">
      <c r="A189" s="14">
        <v>4970</v>
      </c>
      <c r="B189" s="14">
        <v>179</v>
      </c>
      <c r="C189" s="14">
        <v>220515</v>
      </c>
      <c r="D189" s="24" t="s">
        <v>22</v>
      </c>
      <c r="E189" s="15" t="s">
        <v>179</v>
      </c>
      <c r="F189" s="6">
        <v>0.54258799999999996</v>
      </c>
      <c r="G189" s="6">
        <v>0.40122099999999999</v>
      </c>
      <c r="H189" s="10">
        <v>0.61400600000000005</v>
      </c>
      <c r="I189" s="6">
        <v>0.612537</v>
      </c>
    </row>
    <row r="190" spans="1:9" ht="15.75" thickBot="1" x14ac:dyDescent="0.2">
      <c r="A190" s="3">
        <v>4976</v>
      </c>
      <c r="B190" s="3">
        <v>180</v>
      </c>
      <c r="C190" s="3">
        <v>220850</v>
      </c>
      <c r="D190" s="25" t="s">
        <v>22</v>
      </c>
      <c r="E190" s="16" t="s">
        <v>216</v>
      </c>
      <c r="F190" s="4">
        <v>0.50159900000000002</v>
      </c>
      <c r="G190" s="4">
        <v>0.31947700000000001</v>
      </c>
      <c r="H190" s="17">
        <v>0.61363000000000001</v>
      </c>
      <c r="I190" s="4">
        <v>0.57169099999999995</v>
      </c>
    </row>
    <row r="191" spans="1:9" ht="15.75" thickBot="1" x14ac:dyDescent="0.2">
      <c r="A191" s="14">
        <v>4983</v>
      </c>
      <c r="B191" s="14">
        <v>181</v>
      </c>
      <c r="C191" s="14">
        <v>220559</v>
      </c>
      <c r="D191" s="24" t="s">
        <v>22</v>
      </c>
      <c r="E191" s="15" t="s">
        <v>119</v>
      </c>
      <c r="F191" s="6">
        <v>0.59279800000000005</v>
      </c>
      <c r="G191" s="6">
        <v>0.42660500000000001</v>
      </c>
      <c r="H191" s="10">
        <v>0.61309999999999998</v>
      </c>
      <c r="I191" s="6">
        <v>0.73868800000000001</v>
      </c>
    </row>
    <row r="192" spans="1:9" ht="15.75" thickBot="1" x14ac:dyDescent="0.2">
      <c r="A192" s="3">
        <v>4991</v>
      </c>
      <c r="B192" s="3">
        <v>182</v>
      </c>
      <c r="C192" s="3">
        <v>221035</v>
      </c>
      <c r="D192" s="25" t="s">
        <v>22</v>
      </c>
      <c r="E192" s="16" t="s">
        <v>163</v>
      </c>
      <c r="F192" s="4">
        <v>0.55691100000000004</v>
      </c>
      <c r="G192" s="4">
        <v>0.40726299999999999</v>
      </c>
      <c r="H192" s="17">
        <v>0.61214999999999997</v>
      </c>
      <c r="I192" s="4">
        <v>0.65131899999999998</v>
      </c>
    </row>
    <row r="193" spans="1:9" ht="15.75" thickBot="1" x14ac:dyDescent="0.2">
      <c r="A193" s="14">
        <v>4999</v>
      </c>
      <c r="B193" s="14">
        <v>183</v>
      </c>
      <c r="C193" s="14">
        <v>220465</v>
      </c>
      <c r="D193" s="24" t="s">
        <v>22</v>
      </c>
      <c r="E193" s="15" t="s">
        <v>225</v>
      </c>
      <c r="F193" s="6">
        <v>0.492919</v>
      </c>
      <c r="G193" s="6">
        <v>0.24243999999999999</v>
      </c>
      <c r="H193" s="10">
        <v>0.61137799999999998</v>
      </c>
      <c r="I193" s="6">
        <v>0.62493900000000002</v>
      </c>
    </row>
    <row r="194" spans="1:9" ht="15.75" thickBot="1" x14ac:dyDescent="0.2">
      <c r="A194" s="3">
        <v>5010</v>
      </c>
      <c r="B194" s="3">
        <v>184</v>
      </c>
      <c r="C194" s="3">
        <v>220211</v>
      </c>
      <c r="D194" s="25" t="s">
        <v>22</v>
      </c>
      <c r="E194" s="16" t="s">
        <v>105</v>
      </c>
      <c r="F194" s="4">
        <v>0.59904599999999997</v>
      </c>
      <c r="G194" s="4">
        <v>0.30599399999999999</v>
      </c>
      <c r="H194" s="17">
        <v>0.61018499999999998</v>
      </c>
      <c r="I194" s="4">
        <v>0.88095999999999997</v>
      </c>
    </row>
    <row r="195" spans="1:9" ht="15.75" thickBot="1" x14ac:dyDescent="0.2">
      <c r="A195" s="14">
        <v>5016</v>
      </c>
      <c r="B195" s="14">
        <v>185</v>
      </c>
      <c r="C195" s="14">
        <v>220750</v>
      </c>
      <c r="D195" s="24" t="s">
        <v>22</v>
      </c>
      <c r="E195" s="15" t="s">
        <v>158</v>
      </c>
      <c r="F195" s="6">
        <v>0.56098899999999996</v>
      </c>
      <c r="G195" s="6">
        <v>0.39546100000000001</v>
      </c>
      <c r="H195" s="10">
        <v>0.60942499999999999</v>
      </c>
      <c r="I195" s="6">
        <v>0.67808000000000002</v>
      </c>
    </row>
    <row r="196" spans="1:9" ht="15.75" thickBot="1" x14ac:dyDescent="0.2">
      <c r="A196" s="3">
        <v>5029</v>
      </c>
      <c r="B196" s="3">
        <v>186</v>
      </c>
      <c r="C196" s="3">
        <v>220870</v>
      </c>
      <c r="D196" s="25" t="s">
        <v>22</v>
      </c>
      <c r="E196" s="16" t="s">
        <v>196</v>
      </c>
      <c r="F196" s="4">
        <v>0.52897300000000003</v>
      </c>
      <c r="G196" s="4">
        <v>0.33530900000000002</v>
      </c>
      <c r="H196" s="17">
        <v>0.60804999999999998</v>
      </c>
      <c r="I196" s="4">
        <v>0.64356000000000002</v>
      </c>
    </row>
    <row r="197" spans="1:9" ht="15.75" thickBot="1" x14ac:dyDescent="0.2">
      <c r="A197" s="14">
        <v>5035</v>
      </c>
      <c r="B197" s="14">
        <v>187</v>
      </c>
      <c r="C197" s="14">
        <v>220210</v>
      </c>
      <c r="D197" s="24" t="s">
        <v>22</v>
      </c>
      <c r="E197" s="15" t="s">
        <v>183</v>
      </c>
      <c r="F197" s="6">
        <v>0.53969900000000004</v>
      </c>
      <c r="G197" s="6">
        <v>0.44143300000000002</v>
      </c>
      <c r="H197" s="10">
        <v>0.60706599999999999</v>
      </c>
      <c r="I197" s="6">
        <v>0.57059800000000005</v>
      </c>
    </row>
    <row r="198" spans="1:9" ht="15.75" thickBot="1" x14ac:dyDescent="0.2">
      <c r="A198" s="3">
        <v>5047</v>
      </c>
      <c r="B198" s="3">
        <v>188</v>
      </c>
      <c r="C198" s="3">
        <v>220280</v>
      </c>
      <c r="D198" s="25" t="s">
        <v>22</v>
      </c>
      <c r="E198" s="16" t="s">
        <v>51</v>
      </c>
      <c r="F198" s="4">
        <v>0.65412499999999996</v>
      </c>
      <c r="G198" s="4">
        <v>0.45166600000000001</v>
      </c>
      <c r="H198" s="17">
        <v>0.60588799999999998</v>
      </c>
      <c r="I198" s="4">
        <v>0.90481999999999996</v>
      </c>
    </row>
    <row r="199" spans="1:9" ht="15.75" thickBot="1" x14ac:dyDescent="0.2">
      <c r="A199" s="14">
        <v>5072</v>
      </c>
      <c r="B199" s="14">
        <v>189</v>
      </c>
      <c r="C199" s="14">
        <v>220560</v>
      </c>
      <c r="D199" s="24" t="s">
        <v>22</v>
      </c>
      <c r="E199" s="15" t="s">
        <v>107</v>
      </c>
      <c r="F199" s="6">
        <v>0.59771399999999997</v>
      </c>
      <c r="G199" s="6">
        <v>0.417545</v>
      </c>
      <c r="H199" s="10">
        <v>0.60197199999999995</v>
      </c>
      <c r="I199" s="6">
        <v>0.77362500000000001</v>
      </c>
    </row>
    <row r="200" spans="1:9" ht="15.75" thickBot="1" x14ac:dyDescent="0.2">
      <c r="A200" s="3">
        <v>5074</v>
      </c>
      <c r="B200" s="3">
        <v>190</v>
      </c>
      <c r="C200" s="3">
        <v>220975</v>
      </c>
      <c r="D200" s="25" t="s">
        <v>22</v>
      </c>
      <c r="E200" s="16" t="s">
        <v>232</v>
      </c>
      <c r="F200" s="4">
        <v>0.459785</v>
      </c>
      <c r="G200" s="4">
        <v>0.44801099999999999</v>
      </c>
      <c r="H200" s="17">
        <v>0.601885</v>
      </c>
      <c r="I200" s="4">
        <v>0.329461</v>
      </c>
    </row>
    <row r="201" spans="1:9" ht="15.75" thickBot="1" x14ac:dyDescent="0.2">
      <c r="A201" s="14">
        <v>5083</v>
      </c>
      <c r="B201" s="14">
        <v>191</v>
      </c>
      <c r="C201" s="14">
        <v>220887</v>
      </c>
      <c r="D201" s="24" t="s">
        <v>22</v>
      </c>
      <c r="E201" s="15" t="s">
        <v>99</v>
      </c>
      <c r="F201" s="6">
        <v>0.60459799999999997</v>
      </c>
      <c r="G201" s="6">
        <v>0.55367699999999997</v>
      </c>
      <c r="H201" s="10">
        <v>0.60080900000000004</v>
      </c>
      <c r="I201" s="6">
        <v>0.65930999999999995</v>
      </c>
    </row>
    <row r="202" spans="1:9" ht="15.75" thickBot="1" x14ac:dyDescent="0.2">
      <c r="A202" s="3">
        <v>5092</v>
      </c>
      <c r="B202" s="3">
        <v>192</v>
      </c>
      <c r="C202" s="3">
        <v>220230</v>
      </c>
      <c r="D202" s="25" t="s">
        <v>22</v>
      </c>
      <c r="E202" s="16" t="s">
        <v>190</v>
      </c>
      <c r="F202" s="4">
        <v>0.531752</v>
      </c>
      <c r="G202" s="4">
        <v>0.37433100000000002</v>
      </c>
      <c r="H202" s="17">
        <v>0.59917200000000004</v>
      </c>
      <c r="I202" s="4">
        <v>0.621753</v>
      </c>
    </row>
    <row r="203" spans="1:9" ht="15.75" thickBot="1" x14ac:dyDescent="0.2">
      <c r="A203" s="14">
        <v>5100</v>
      </c>
      <c r="B203" s="14">
        <v>193</v>
      </c>
      <c r="C203" s="14">
        <v>220810</v>
      </c>
      <c r="D203" s="24" t="s">
        <v>22</v>
      </c>
      <c r="E203" s="15" t="s">
        <v>165</v>
      </c>
      <c r="F203" s="6">
        <v>0.55552699999999999</v>
      </c>
      <c r="G203" s="6">
        <v>0.432093</v>
      </c>
      <c r="H203" s="10">
        <v>0.59848500000000004</v>
      </c>
      <c r="I203" s="6">
        <v>0.63600199999999996</v>
      </c>
    </row>
    <row r="204" spans="1:9" ht="15.75" thickBot="1" x14ac:dyDescent="0.2">
      <c r="A204" s="3">
        <v>5113</v>
      </c>
      <c r="B204" s="3">
        <v>194</v>
      </c>
      <c r="C204" s="3">
        <v>220435</v>
      </c>
      <c r="D204" s="25" t="s">
        <v>22</v>
      </c>
      <c r="E204" s="16" t="s">
        <v>215</v>
      </c>
      <c r="F204" s="4">
        <v>0.503278</v>
      </c>
      <c r="G204" s="4">
        <v>0.48504799999999998</v>
      </c>
      <c r="H204" s="17">
        <v>0.59762800000000005</v>
      </c>
      <c r="I204" s="4">
        <v>0.42715900000000001</v>
      </c>
    </row>
    <row r="205" spans="1:9" ht="15.75" thickBot="1" x14ac:dyDescent="0.2">
      <c r="A205" s="14">
        <v>5129</v>
      </c>
      <c r="B205" s="14">
        <v>195</v>
      </c>
      <c r="C205" s="14">
        <v>220325</v>
      </c>
      <c r="D205" s="24" t="s">
        <v>22</v>
      </c>
      <c r="E205" s="15" t="s">
        <v>96</v>
      </c>
      <c r="F205" s="6">
        <v>0.60760700000000001</v>
      </c>
      <c r="G205" s="6">
        <v>0.45711099999999999</v>
      </c>
      <c r="H205" s="10">
        <v>0.59576600000000002</v>
      </c>
      <c r="I205" s="6">
        <v>0.76994300000000004</v>
      </c>
    </row>
    <row r="206" spans="1:9" ht="15.75" thickBot="1" x14ac:dyDescent="0.2">
      <c r="A206" s="3">
        <v>5155</v>
      </c>
      <c r="B206" s="3">
        <v>196</v>
      </c>
      <c r="C206" s="3">
        <v>220730</v>
      </c>
      <c r="D206" s="25" t="s">
        <v>22</v>
      </c>
      <c r="E206" s="16" t="s">
        <v>240</v>
      </c>
      <c r="F206" s="4" t="s">
        <v>235</v>
      </c>
      <c r="G206" s="4" t="s">
        <v>235</v>
      </c>
      <c r="H206" s="17">
        <v>0.59267899999999996</v>
      </c>
      <c r="I206" s="4">
        <v>0.72436800000000001</v>
      </c>
    </row>
    <row r="207" spans="1:9" ht="15.75" thickBot="1" x14ac:dyDescent="0.2">
      <c r="A207" s="14">
        <v>5171</v>
      </c>
      <c r="B207" s="14">
        <v>197</v>
      </c>
      <c r="C207" s="14">
        <v>220375</v>
      </c>
      <c r="D207" s="24" t="s">
        <v>22</v>
      </c>
      <c r="E207" s="15" t="s">
        <v>231</v>
      </c>
      <c r="F207" s="6">
        <v>0.46476099999999998</v>
      </c>
      <c r="G207" s="6">
        <v>0.291076</v>
      </c>
      <c r="H207" s="10">
        <v>0.59068900000000002</v>
      </c>
      <c r="I207" s="6">
        <v>0.51251999999999998</v>
      </c>
    </row>
    <row r="208" spans="1:9" ht="15.75" thickBot="1" x14ac:dyDescent="0.2">
      <c r="A208" s="3">
        <v>5239</v>
      </c>
      <c r="B208" s="3">
        <v>198</v>
      </c>
      <c r="C208" s="3">
        <v>220192</v>
      </c>
      <c r="D208" s="25" t="s">
        <v>22</v>
      </c>
      <c r="E208" s="16" t="s">
        <v>164</v>
      </c>
      <c r="F208" s="4">
        <v>0.556732</v>
      </c>
      <c r="G208" s="4">
        <v>0.43069800000000003</v>
      </c>
      <c r="H208" s="17">
        <v>0.58105700000000005</v>
      </c>
      <c r="I208" s="4">
        <v>0.65844199999999997</v>
      </c>
    </row>
    <row r="209" spans="1:9" ht="15.75" thickBot="1" x14ac:dyDescent="0.2">
      <c r="A209" s="14">
        <v>5247</v>
      </c>
      <c r="B209" s="14">
        <v>199</v>
      </c>
      <c r="C209" s="14">
        <v>220327</v>
      </c>
      <c r="D209" s="24" t="s">
        <v>22</v>
      </c>
      <c r="E209" s="15" t="s">
        <v>28</v>
      </c>
      <c r="F209" s="6">
        <v>0.70242300000000002</v>
      </c>
      <c r="G209" s="6">
        <v>0.71368399999999999</v>
      </c>
      <c r="H209" s="10">
        <v>0.58024100000000001</v>
      </c>
      <c r="I209" s="6">
        <v>0.81334300000000004</v>
      </c>
    </row>
    <row r="210" spans="1:9" ht="15.75" thickBot="1" x14ac:dyDescent="0.2">
      <c r="A210" s="3">
        <v>5259</v>
      </c>
      <c r="B210" s="3">
        <v>200</v>
      </c>
      <c r="C210" s="3">
        <v>220630</v>
      </c>
      <c r="D210" s="25" t="s">
        <v>22</v>
      </c>
      <c r="E210" s="16" t="s">
        <v>128</v>
      </c>
      <c r="F210" s="4">
        <v>0.58080500000000002</v>
      </c>
      <c r="G210" s="4">
        <v>0.451677</v>
      </c>
      <c r="H210" s="17">
        <v>0.57793600000000001</v>
      </c>
      <c r="I210" s="4">
        <v>0.71280100000000002</v>
      </c>
    </row>
    <row r="211" spans="1:9" ht="15.75" thickBot="1" x14ac:dyDescent="0.2">
      <c r="A211" s="14">
        <v>5269</v>
      </c>
      <c r="B211" s="14">
        <v>201</v>
      </c>
      <c r="C211" s="14">
        <v>220300</v>
      </c>
      <c r="D211" s="24" t="s">
        <v>22</v>
      </c>
      <c r="E211" s="15" t="s">
        <v>202</v>
      </c>
      <c r="F211" s="6">
        <v>0.52231499999999997</v>
      </c>
      <c r="G211" s="6">
        <v>0.34639399999999998</v>
      </c>
      <c r="H211" s="10">
        <v>0.57575200000000004</v>
      </c>
      <c r="I211" s="6">
        <v>0.64479900000000001</v>
      </c>
    </row>
    <row r="212" spans="1:9" ht="15.75" thickBot="1" x14ac:dyDescent="0.2">
      <c r="A212" s="3">
        <v>5270</v>
      </c>
      <c r="B212" s="3">
        <v>202</v>
      </c>
      <c r="C212" s="3">
        <v>220940</v>
      </c>
      <c r="D212" s="25" t="s">
        <v>22</v>
      </c>
      <c r="E212" s="16" t="s">
        <v>226</v>
      </c>
      <c r="F212" s="4">
        <v>0.48402600000000001</v>
      </c>
      <c r="G212" s="4">
        <v>0.317942</v>
      </c>
      <c r="H212" s="17">
        <v>0.57564300000000002</v>
      </c>
      <c r="I212" s="4">
        <v>0.55849199999999999</v>
      </c>
    </row>
    <row r="213" spans="1:9" ht="15.75" thickBot="1" x14ac:dyDescent="0.2">
      <c r="A213" s="14">
        <v>5273</v>
      </c>
      <c r="B213" s="14">
        <v>203</v>
      </c>
      <c r="C213" s="14">
        <v>220785</v>
      </c>
      <c r="D213" s="24" t="s">
        <v>22</v>
      </c>
      <c r="E213" s="15" t="s">
        <v>239</v>
      </c>
      <c r="F213" s="6" t="s">
        <v>235</v>
      </c>
      <c r="G213" s="6" t="s">
        <v>235</v>
      </c>
      <c r="H213" s="10">
        <v>0.574847</v>
      </c>
      <c r="I213" s="6">
        <v>0.66612199999999999</v>
      </c>
    </row>
    <row r="214" spans="1:9" ht="15.75" thickBot="1" x14ac:dyDescent="0.2">
      <c r="A214" s="3">
        <v>5275</v>
      </c>
      <c r="B214" s="3">
        <v>204</v>
      </c>
      <c r="C214" s="3">
        <v>220690</v>
      </c>
      <c r="D214" s="25" t="s">
        <v>22</v>
      </c>
      <c r="E214" s="16" t="s">
        <v>180</v>
      </c>
      <c r="F214" s="4">
        <v>0.540879</v>
      </c>
      <c r="G214" s="4">
        <v>0.43926799999999999</v>
      </c>
      <c r="H214" s="17">
        <v>0.57464099999999996</v>
      </c>
      <c r="I214" s="4">
        <v>0.60872999999999999</v>
      </c>
    </row>
    <row r="215" spans="1:9" ht="15.75" thickBot="1" x14ac:dyDescent="0.2">
      <c r="A215" s="14">
        <v>5278</v>
      </c>
      <c r="B215" s="14">
        <v>205</v>
      </c>
      <c r="C215" s="14">
        <v>220455</v>
      </c>
      <c r="D215" s="24" t="s">
        <v>22</v>
      </c>
      <c r="E215" s="15" t="s">
        <v>238</v>
      </c>
      <c r="F215" s="6" t="s">
        <v>235</v>
      </c>
      <c r="G215" s="6" t="s">
        <v>235</v>
      </c>
      <c r="H215" s="10">
        <v>0.57438199999999995</v>
      </c>
      <c r="I215" s="6">
        <v>0.57304999999999995</v>
      </c>
    </row>
    <row r="216" spans="1:9" ht="15.75" thickBot="1" x14ac:dyDescent="0.2">
      <c r="A216" s="3">
        <v>5281</v>
      </c>
      <c r="B216" s="3">
        <v>206</v>
      </c>
      <c r="C216" s="3">
        <v>220680</v>
      </c>
      <c r="D216" s="25" t="s">
        <v>22</v>
      </c>
      <c r="E216" s="16" t="s">
        <v>220</v>
      </c>
      <c r="F216" s="4">
        <v>0.49989</v>
      </c>
      <c r="G216" s="4">
        <v>0.23686499999999999</v>
      </c>
      <c r="H216" s="17">
        <v>0.57378499999999999</v>
      </c>
      <c r="I216" s="4">
        <v>0.68902099999999999</v>
      </c>
    </row>
    <row r="217" spans="1:9" ht="15.75" thickBot="1" x14ac:dyDescent="0.2">
      <c r="A217" s="14">
        <v>5282</v>
      </c>
      <c r="B217" s="14">
        <v>207</v>
      </c>
      <c r="C217" s="14">
        <v>220553</v>
      </c>
      <c r="D217" s="24" t="s">
        <v>22</v>
      </c>
      <c r="E217" s="15" t="s">
        <v>189</v>
      </c>
      <c r="F217" s="6">
        <v>0.53374500000000002</v>
      </c>
      <c r="G217" s="6">
        <v>0.34464699999999998</v>
      </c>
      <c r="H217" s="10">
        <v>0.57350500000000004</v>
      </c>
      <c r="I217" s="6">
        <v>0.68308400000000002</v>
      </c>
    </row>
    <row r="218" spans="1:9" ht="15.75" thickBot="1" x14ac:dyDescent="0.2">
      <c r="A218" s="3">
        <v>5283</v>
      </c>
      <c r="B218" s="3">
        <v>208</v>
      </c>
      <c r="C218" s="3">
        <v>220285</v>
      </c>
      <c r="D218" s="25" t="s">
        <v>22</v>
      </c>
      <c r="E218" s="16" t="s">
        <v>203</v>
      </c>
      <c r="F218" s="4">
        <v>0.52216399999999996</v>
      </c>
      <c r="G218" s="4">
        <v>0.43621399999999999</v>
      </c>
      <c r="H218" s="17">
        <v>0.57327399999999995</v>
      </c>
      <c r="I218" s="4">
        <v>0.557006</v>
      </c>
    </row>
    <row r="219" spans="1:9" ht="15.75" thickBot="1" x14ac:dyDescent="0.2">
      <c r="A219" s="14">
        <v>5323</v>
      </c>
      <c r="B219" s="14">
        <v>209</v>
      </c>
      <c r="C219" s="14">
        <v>220250</v>
      </c>
      <c r="D219" s="24" t="s">
        <v>22</v>
      </c>
      <c r="E219" s="15" t="s">
        <v>133</v>
      </c>
      <c r="F219" s="6">
        <v>0.58001100000000005</v>
      </c>
      <c r="G219" s="6">
        <v>0.42147099999999998</v>
      </c>
      <c r="H219" s="10">
        <v>0.5655</v>
      </c>
      <c r="I219" s="6">
        <v>0.75306399999999996</v>
      </c>
    </row>
    <row r="220" spans="1:9" ht="15.75" thickBot="1" x14ac:dyDescent="0.2">
      <c r="A220" s="3">
        <v>5327</v>
      </c>
      <c r="B220" s="3">
        <v>210</v>
      </c>
      <c r="C220" s="3">
        <v>220110</v>
      </c>
      <c r="D220" s="25" t="s">
        <v>22</v>
      </c>
      <c r="E220" s="16" t="s">
        <v>222</v>
      </c>
      <c r="F220" s="4">
        <v>0.49862299999999998</v>
      </c>
      <c r="G220" s="4">
        <v>0.269596</v>
      </c>
      <c r="H220" s="17">
        <v>0.56440500000000005</v>
      </c>
      <c r="I220" s="4">
        <v>0.66186800000000001</v>
      </c>
    </row>
    <row r="221" spans="1:9" ht="15.75" thickBot="1" x14ac:dyDescent="0.2">
      <c r="A221" s="14">
        <v>5350</v>
      </c>
      <c r="B221" s="14">
        <v>211</v>
      </c>
      <c r="C221" s="14">
        <v>220620</v>
      </c>
      <c r="D221" s="24" t="s">
        <v>22</v>
      </c>
      <c r="E221" s="15" t="s">
        <v>221</v>
      </c>
      <c r="F221" s="6">
        <v>0.49945099999999998</v>
      </c>
      <c r="G221" s="6">
        <v>0.41213100000000003</v>
      </c>
      <c r="H221" s="10">
        <v>0.55853200000000003</v>
      </c>
      <c r="I221" s="6">
        <v>0.52768800000000005</v>
      </c>
    </row>
    <row r="222" spans="1:9" ht="15.75" thickBot="1" x14ac:dyDescent="0.2">
      <c r="A222" s="3">
        <v>5378</v>
      </c>
      <c r="B222" s="3">
        <v>212</v>
      </c>
      <c r="C222" s="3">
        <v>220335</v>
      </c>
      <c r="D222" s="25" t="s">
        <v>22</v>
      </c>
      <c r="E222" s="16" t="s">
        <v>224</v>
      </c>
      <c r="F222" s="4">
        <v>0.49340699999999998</v>
      </c>
      <c r="G222" s="4">
        <v>0.41081000000000001</v>
      </c>
      <c r="H222" s="17">
        <v>0.55179299999999998</v>
      </c>
      <c r="I222" s="4">
        <v>0.51761800000000002</v>
      </c>
    </row>
    <row r="223" spans="1:9" ht="15.75" thickBot="1" x14ac:dyDescent="0.2">
      <c r="A223" s="14">
        <v>5395</v>
      </c>
      <c r="B223" s="14">
        <v>213</v>
      </c>
      <c r="C223" s="14">
        <v>220740</v>
      </c>
      <c r="D223" s="24" t="s">
        <v>22</v>
      </c>
      <c r="E223" s="15" t="s">
        <v>237</v>
      </c>
      <c r="F223" s="6" t="s">
        <v>235</v>
      </c>
      <c r="G223" s="6" t="s">
        <v>235</v>
      </c>
      <c r="H223" s="10">
        <v>0.54657599999999995</v>
      </c>
      <c r="I223" s="6">
        <v>0.616865</v>
      </c>
    </row>
    <row r="224" spans="1:9" ht="15.75" thickBot="1" x14ac:dyDescent="0.2">
      <c r="A224" s="3">
        <v>5400</v>
      </c>
      <c r="B224" s="3">
        <v>214</v>
      </c>
      <c r="C224" s="3">
        <v>220779</v>
      </c>
      <c r="D224" s="25" t="s">
        <v>22</v>
      </c>
      <c r="E224" s="16" t="s">
        <v>213</v>
      </c>
      <c r="F224" s="4">
        <v>0.50726400000000005</v>
      </c>
      <c r="G224" s="4">
        <v>0.22494400000000001</v>
      </c>
      <c r="H224" s="17">
        <v>0.54569100000000004</v>
      </c>
      <c r="I224" s="4">
        <v>0.75115699999999996</v>
      </c>
    </row>
    <row r="225" spans="1:9" ht="15.75" thickBot="1" x14ac:dyDescent="0.2">
      <c r="A225" s="14">
        <v>5410</v>
      </c>
      <c r="B225" s="14">
        <v>215</v>
      </c>
      <c r="C225" s="14">
        <v>220660</v>
      </c>
      <c r="D225" s="24" t="s">
        <v>22</v>
      </c>
      <c r="E225" s="15" t="s">
        <v>199</v>
      </c>
      <c r="F225" s="6">
        <v>0.52454400000000001</v>
      </c>
      <c r="G225" s="6">
        <v>0.42061300000000001</v>
      </c>
      <c r="H225" s="10">
        <v>0.54249999999999998</v>
      </c>
      <c r="I225" s="6">
        <v>0.61051800000000001</v>
      </c>
    </row>
    <row r="226" spans="1:9" ht="15.75" thickBot="1" x14ac:dyDescent="0.2">
      <c r="A226" s="3">
        <v>5418</v>
      </c>
      <c r="B226" s="3">
        <v>216</v>
      </c>
      <c r="C226" s="3">
        <v>220198</v>
      </c>
      <c r="D226" s="25" t="s">
        <v>22</v>
      </c>
      <c r="E226" s="16" t="s">
        <v>135</v>
      </c>
      <c r="F226" s="4">
        <v>0.57539700000000005</v>
      </c>
      <c r="G226" s="4">
        <v>0.39248899999999998</v>
      </c>
      <c r="H226" s="17">
        <v>0.54097899999999999</v>
      </c>
      <c r="I226" s="4">
        <v>0.79272299999999996</v>
      </c>
    </row>
    <row r="227" spans="1:9" ht="15.75" thickBot="1" x14ac:dyDescent="0.2">
      <c r="A227" s="14">
        <v>5451</v>
      </c>
      <c r="B227" s="14">
        <v>217</v>
      </c>
      <c r="C227" s="14">
        <v>220130</v>
      </c>
      <c r="D227" s="24" t="s">
        <v>22</v>
      </c>
      <c r="E227" s="15" t="s">
        <v>193</v>
      </c>
      <c r="F227" s="6">
        <v>0.53100999999999998</v>
      </c>
      <c r="G227" s="6">
        <v>0.471696</v>
      </c>
      <c r="H227" s="10">
        <v>0.53005199999999997</v>
      </c>
      <c r="I227" s="6">
        <v>0.591283</v>
      </c>
    </row>
    <row r="228" spans="1:9" ht="15.75" thickBot="1" x14ac:dyDescent="0.2">
      <c r="A228" s="3">
        <v>5453</v>
      </c>
      <c r="B228" s="3">
        <v>218</v>
      </c>
      <c r="C228" s="3">
        <v>220380</v>
      </c>
      <c r="D228" s="25" t="s">
        <v>22</v>
      </c>
      <c r="E228" s="16" t="s">
        <v>236</v>
      </c>
      <c r="F228" s="4" t="s">
        <v>235</v>
      </c>
      <c r="G228" s="4" t="s">
        <v>235</v>
      </c>
      <c r="H228" s="17">
        <v>0.52946199999999999</v>
      </c>
      <c r="I228" s="4">
        <v>0.72155400000000003</v>
      </c>
    </row>
    <row r="229" spans="1:9" ht="15.75" thickBot="1" x14ac:dyDescent="0.2">
      <c r="A229" s="14">
        <v>5471</v>
      </c>
      <c r="B229" s="14">
        <v>219</v>
      </c>
      <c r="C229" s="14">
        <v>220191</v>
      </c>
      <c r="D229" s="24" t="s">
        <v>22</v>
      </c>
      <c r="E229" s="15" t="s">
        <v>171</v>
      </c>
      <c r="F229" s="6">
        <v>0.55122899999999997</v>
      </c>
      <c r="G229" s="6">
        <v>0.444828</v>
      </c>
      <c r="H229" s="10">
        <v>0.51716300000000004</v>
      </c>
      <c r="I229" s="6">
        <v>0.69169499999999995</v>
      </c>
    </row>
    <row r="230" spans="1:9" ht="15.75" thickBot="1" x14ac:dyDescent="0.2">
      <c r="A230" s="3">
        <v>5476</v>
      </c>
      <c r="B230" s="3">
        <v>220</v>
      </c>
      <c r="C230" s="3">
        <v>220440</v>
      </c>
      <c r="D230" s="25" t="s">
        <v>22</v>
      </c>
      <c r="E230" s="16" t="s">
        <v>174</v>
      </c>
      <c r="F230" s="4">
        <v>0.54831700000000005</v>
      </c>
      <c r="G230" s="4">
        <v>0.37945600000000002</v>
      </c>
      <c r="H230" s="17">
        <v>0.51471</v>
      </c>
      <c r="I230" s="4">
        <v>0.75078400000000001</v>
      </c>
    </row>
    <row r="231" spans="1:9" ht="15.75" thickBot="1" x14ac:dyDescent="0.2">
      <c r="A231" s="14">
        <v>5477</v>
      </c>
      <c r="B231" s="14">
        <v>221</v>
      </c>
      <c r="C231" s="14">
        <v>220225</v>
      </c>
      <c r="D231" s="24" t="s">
        <v>22</v>
      </c>
      <c r="E231" s="15" t="s">
        <v>217</v>
      </c>
      <c r="F231" s="6">
        <v>0.50152699999999995</v>
      </c>
      <c r="G231" s="6">
        <v>0.30771300000000001</v>
      </c>
      <c r="H231" s="10">
        <v>0.51462399999999997</v>
      </c>
      <c r="I231" s="6">
        <v>0.68224300000000004</v>
      </c>
    </row>
    <row r="232" spans="1:9" ht="15.75" thickBot="1" x14ac:dyDescent="0.2">
      <c r="A232" s="3">
        <v>5480</v>
      </c>
      <c r="B232" s="3">
        <v>222</v>
      </c>
      <c r="C232" s="3">
        <v>220760</v>
      </c>
      <c r="D232" s="25" t="s">
        <v>22</v>
      </c>
      <c r="E232" s="16" t="s">
        <v>218</v>
      </c>
      <c r="F232" s="4">
        <v>0.50080100000000005</v>
      </c>
      <c r="G232" s="4">
        <v>0.44396799999999997</v>
      </c>
      <c r="H232" s="17">
        <v>0.51252299999999995</v>
      </c>
      <c r="I232" s="4">
        <v>0.54591100000000004</v>
      </c>
    </row>
    <row r="233" spans="1:9" ht="15.75" thickBot="1" x14ac:dyDescent="0.2">
      <c r="A233" s="14">
        <v>5547</v>
      </c>
      <c r="B233" s="14">
        <v>223</v>
      </c>
      <c r="C233" s="14">
        <v>221062</v>
      </c>
      <c r="D233" s="24" t="s">
        <v>22</v>
      </c>
      <c r="E233" s="15" t="s">
        <v>234</v>
      </c>
      <c r="F233" s="6">
        <v>0.35315999999999997</v>
      </c>
      <c r="G233" s="6">
        <v>0.27488899999999999</v>
      </c>
      <c r="H233" s="10">
        <v>0.45395799999999997</v>
      </c>
      <c r="I233" s="6">
        <v>0.33063399999999998</v>
      </c>
    </row>
    <row r="234" spans="1:9" x14ac:dyDescent="0.15">
      <c r="A234" s="3">
        <v>5561</v>
      </c>
      <c r="B234" s="3">
        <v>224</v>
      </c>
      <c r="C234" s="3">
        <v>220323</v>
      </c>
      <c r="D234" s="25" t="s">
        <v>22</v>
      </c>
      <c r="E234" s="16" t="s">
        <v>233</v>
      </c>
      <c r="F234" s="4">
        <v>0.43670399999999998</v>
      </c>
      <c r="G234" s="4">
        <v>0.38397799999999999</v>
      </c>
      <c r="H234" s="17">
        <v>0.39080100000000001</v>
      </c>
      <c r="I234" s="4">
        <v>0.53533399999999998</v>
      </c>
    </row>
    <row r="235" spans="1:9" x14ac:dyDescent="0.35">
      <c r="C235" s="12"/>
      <c r="D235" s="13"/>
      <c r="E235" s="12"/>
      <c r="G235" s="13"/>
      <c r="H235" s="12"/>
      <c r="I235" s="26"/>
    </row>
    <row r="236" spans="1:9" x14ac:dyDescent="0.35">
      <c r="B236" s="11" t="s">
        <v>16</v>
      </c>
      <c r="C236" s="12"/>
      <c r="D236" s="13"/>
      <c r="E236" s="12"/>
      <c r="G236" s="13"/>
      <c r="H236" s="12"/>
      <c r="I236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236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0.58075949999999998</v>
      </c>
      <c r="G6" s="8">
        <f>MEDIAN(G$11:G$5009)</f>
        <v>0.39671699999999999</v>
      </c>
      <c r="H6" s="8">
        <f>MEDIAN(H$11:H$5009)</f>
        <v>0.69151399999999996</v>
      </c>
      <c r="I6" s="10">
        <f>MEDIAN(I$11:I$5009)</f>
        <v>0.67993450000000011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0.82745800000000003</v>
      </c>
      <c r="G7" s="8">
        <f>MAX(G$11:G$5009)</f>
        <v>0.78471599999999997</v>
      </c>
      <c r="H7" s="8">
        <f>MAX(H$11:H$5009)</f>
        <v>0.94869800000000004</v>
      </c>
      <c r="I7" s="10">
        <f>MAX(I$11:I$5009)</f>
        <v>0.90481999999999996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0.35315999999999997</v>
      </c>
      <c r="G8" s="8">
        <f>MIN(G$11:G$5009)</f>
        <v>0.15665599999999999</v>
      </c>
      <c r="H8" s="8">
        <f>MIN(H$11:H$5009)</f>
        <v>0.39080100000000001</v>
      </c>
      <c r="I8" s="10">
        <f>MIN(I$11:I$5009)</f>
        <v>0.329461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634</v>
      </c>
      <c r="B11" s="14">
        <v>1</v>
      </c>
      <c r="C11" s="14">
        <v>220280</v>
      </c>
      <c r="D11" s="24" t="s">
        <v>22</v>
      </c>
      <c r="E11" s="15" t="s">
        <v>51</v>
      </c>
      <c r="F11" s="6">
        <v>0.65412499999999996</v>
      </c>
      <c r="G11" s="6">
        <v>0.45166600000000001</v>
      </c>
      <c r="H11" s="6">
        <v>0.60588799999999998</v>
      </c>
      <c r="I11" s="10">
        <v>0.90481999999999996</v>
      </c>
    </row>
    <row r="12" spans="1:9" ht="15.75" thickBot="1" x14ac:dyDescent="0.2">
      <c r="A12" s="3">
        <v>643</v>
      </c>
      <c r="B12" s="3">
        <v>2</v>
      </c>
      <c r="C12" s="3">
        <v>221005</v>
      </c>
      <c r="D12" s="25" t="s">
        <v>22</v>
      </c>
      <c r="E12" s="16" t="s">
        <v>26</v>
      </c>
      <c r="F12" s="4">
        <v>0.712731</v>
      </c>
      <c r="G12" s="4">
        <v>0.36330800000000002</v>
      </c>
      <c r="H12" s="4">
        <v>0.87048999999999999</v>
      </c>
      <c r="I12" s="17">
        <v>0.90439599999999998</v>
      </c>
    </row>
    <row r="13" spans="1:9" ht="15.75" thickBot="1" x14ac:dyDescent="0.2">
      <c r="A13" s="14">
        <v>1058</v>
      </c>
      <c r="B13" s="14">
        <v>3</v>
      </c>
      <c r="C13" s="14">
        <v>220980</v>
      </c>
      <c r="D13" s="24" t="s">
        <v>22</v>
      </c>
      <c r="E13" s="15" t="s">
        <v>32</v>
      </c>
      <c r="F13" s="6">
        <v>0.68885600000000002</v>
      </c>
      <c r="G13" s="6">
        <v>0.43696000000000002</v>
      </c>
      <c r="H13" s="6">
        <v>0.74826899999999996</v>
      </c>
      <c r="I13" s="10">
        <v>0.88133700000000004</v>
      </c>
    </row>
    <row r="14" spans="1:9" ht="15.75" thickBot="1" x14ac:dyDescent="0.2">
      <c r="A14" s="3">
        <v>1069</v>
      </c>
      <c r="B14" s="3">
        <v>4</v>
      </c>
      <c r="C14" s="3">
        <v>220211</v>
      </c>
      <c r="D14" s="25" t="s">
        <v>22</v>
      </c>
      <c r="E14" s="16" t="s">
        <v>105</v>
      </c>
      <c r="F14" s="4">
        <v>0.59904599999999997</v>
      </c>
      <c r="G14" s="4">
        <v>0.30599399999999999</v>
      </c>
      <c r="H14" s="4">
        <v>0.61018499999999998</v>
      </c>
      <c r="I14" s="17">
        <v>0.88095999999999997</v>
      </c>
    </row>
    <row r="15" spans="1:9" ht="15.75" thickBot="1" x14ac:dyDescent="0.2">
      <c r="A15" s="14">
        <v>1077</v>
      </c>
      <c r="B15" s="14">
        <v>5</v>
      </c>
      <c r="C15" s="14">
        <v>220360</v>
      </c>
      <c r="D15" s="24" t="s">
        <v>22</v>
      </c>
      <c r="E15" s="15" t="s">
        <v>79</v>
      </c>
      <c r="F15" s="6">
        <v>0.623807</v>
      </c>
      <c r="G15" s="6">
        <v>0.28059899999999999</v>
      </c>
      <c r="H15" s="6">
        <v>0.71026299999999998</v>
      </c>
      <c r="I15" s="10">
        <v>0.88055899999999998</v>
      </c>
    </row>
    <row r="16" spans="1:9" ht="15.75" thickBot="1" x14ac:dyDescent="0.2">
      <c r="A16" s="3">
        <v>1119</v>
      </c>
      <c r="B16" s="3">
        <v>6</v>
      </c>
      <c r="C16" s="3">
        <v>220840</v>
      </c>
      <c r="D16" s="25" t="s">
        <v>22</v>
      </c>
      <c r="E16" s="16" t="s">
        <v>25</v>
      </c>
      <c r="F16" s="4">
        <v>0.713754</v>
      </c>
      <c r="G16" s="4">
        <v>0.47122999999999998</v>
      </c>
      <c r="H16" s="4">
        <v>0.79231399999999996</v>
      </c>
      <c r="I16" s="17">
        <v>0.877718</v>
      </c>
    </row>
    <row r="17" spans="1:9" ht="15.75" thickBot="1" x14ac:dyDescent="0.2">
      <c r="A17" s="14">
        <v>1129</v>
      </c>
      <c r="B17" s="14">
        <v>7</v>
      </c>
      <c r="C17" s="14">
        <v>220140</v>
      </c>
      <c r="D17" s="24" t="s">
        <v>22</v>
      </c>
      <c r="E17" s="15" t="s">
        <v>83</v>
      </c>
      <c r="F17" s="6">
        <v>0.61825699999999995</v>
      </c>
      <c r="G17" s="6">
        <v>0.32444299999999998</v>
      </c>
      <c r="H17" s="6">
        <v>0.653254</v>
      </c>
      <c r="I17" s="10">
        <v>0.87707400000000002</v>
      </c>
    </row>
    <row r="18" spans="1:9" ht="15.75" thickBot="1" x14ac:dyDescent="0.2">
      <c r="A18" s="3">
        <v>1218</v>
      </c>
      <c r="B18" s="3">
        <v>8</v>
      </c>
      <c r="C18" s="3">
        <v>220860</v>
      </c>
      <c r="D18" s="25" t="s">
        <v>22</v>
      </c>
      <c r="E18" s="16" t="s">
        <v>40</v>
      </c>
      <c r="F18" s="4">
        <v>0.67747199999999996</v>
      </c>
      <c r="G18" s="4">
        <v>0.41794900000000001</v>
      </c>
      <c r="H18" s="4">
        <v>0.74144299999999996</v>
      </c>
      <c r="I18" s="17">
        <v>0.87302599999999997</v>
      </c>
    </row>
    <row r="19" spans="1:9" ht="15.75" thickBot="1" x14ac:dyDescent="0.2">
      <c r="A19" s="14">
        <v>1304</v>
      </c>
      <c r="B19" s="14">
        <v>9</v>
      </c>
      <c r="C19" s="14">
        <v>220460</v>
      </c>
      <c r="D19" s="24" t="s">
        <v>22</v>
      </c>
      <c r="E19" s="15" t="s">
        <v>48</v>
      </c>
      <c r="F19" s="6">
        <v>0.65907300000000002</v>
      </c>
      <c r="G19" s="6">
        <v>0.29439500000000002</v>
      </c>
      <c r="H19" s="6">
        <v>0.81370200000000004</v>
      </c>
      <c r="I19" s="10">
        <v>0.86912</v>
      </c>
    </row>
    <row r="20" spans="1:9" ht="15.75" thickBot="1" x14ac:dyDescent="0.2">
      <c r="A20" s="3">
        <v>1324</v>
      </c>
      <c r="B20" s="3">
        <v>10</v>
      </c>
      <c r="C20" s="3">
        <v>220430</v>
      </c>
      <c r="D20" s="25" t="s">
        <v>22</v>
      </c>
      <c r="E20" s="16" t="s">
        <v>69</v>
      </c>
      <c r="F20" s="4">
        <v>0.63493900000000003</v>
      </c>
      <c r="G20" s="4">
        <v>0.27488800000000002</v>
      </c>
      <c r="H20" s="4">
        <v>0.76181600000000005</v>
      </c>
      <c r="I20" s="17">
        <v>0.86811400000000005</v>
      </c>
    </row>
    <row r="21" spans="1:9" ht="15.75" thickBot="1" x14ac:dyDescent="0.2">
      <c r="A21" s="14">
        <v>1349</v>
      </c>
      <c r="B21" s="14">
        <v>11</v>
      </c>
      <c r="C21" s="14">
        <v>221160</v>
      </c>
      <c r="D21" s="24" t="s">
        <v>22</v>
      </c>
      <c r="E21" s="15" t="s">
        <v>34</v>
      </c>
      <c r="F21" s="6">
        <v>0.68712799999999996</v>
      </c>
      <c r="G21" s="6">
        <v>0.245647</v>
      </c>
      <c r="H21" s="6">
        <v>0.94869800000000004</v>
      </c>
      <c r="I21" s="10">
        <v>0.86703799999999998</v>
      </c>
    </row>
    <row r="22" spans="1:9" ht="15.75" thickBot="1" x14ac:dyDescent="0.2">
      <c r="A22" s="3">
        <v>1353</v>
      </c>
      <c r="B22" s="3">
        <v>12</v>
      </c>
      <c r="C22" s="3">
        <v>220600</v>
      </c>
      <c r="D22" s="25" t="s">
        <v>22</v>
      </c>
      <c r="E22" s="16" t="s">
        <v>50</v>
      </c>
      <c r="F22" s="4">
        <v>0.65849899999999995</v>
      </c>
      <c r="G22" s="4">
        <v>0.37602099999999999</v>
      </c>
      <c r="H22" s="4">
        <v>0.73257700000000003</v>
      </c>
      <c r="I22" s="17">
        <v>0.86689799999999995</v>
      </c>
    </row>
    <row r="23" spans="1:9" ht="15.75" thickBot="1" x14ac:dyDescent="0.2">
      <c r="A23" s="14">
        <v>1460</v>
      </c>
      <c r="B23" s="14">
        <v>13</v>
      </c>
      <c r="C23" s="14">
        <v>220775</v>
      </c>
      <c r="D23" s="24" t="s">
        <v>22</v>
      </c>
      <c r="E23" s="15" t="s">
        <v>55</v>
      </c>
      <c r="F23" s="6">
        <v>0.64935500000000002</v>
      </c>
      <c r="G23" s="6">
        <v>0.37528</v>
      </c>
      <c r="H23" s="6">
        <v>0.71118300000000001</v>
      </c>
      <c r="I23" s="10">
        <v>0.86160400000000004</v>
      </c>
    </row>
    <row r="24" spans="1:9" ht="15.75" thickBot="1" x14ac:dyDescent="0.2">
      <c r="A24" s="3">
        <v>1474</v>
      </c>
      <c r="B24" s="3">
        <v>14</v>
      </c>
      <c r="C24" s="3">
        <v>220595</v>
      </c>
      <c r="D24" s="25" t="s">
        <v>22</v>
      </c>
      <c r="E24" s="16" t="s">
        <v>44</v>
      </c>
      <c r="F24" s="4">
        <v>0.66382699999999994</v>
      </c>
      <c r="G24" s="4">
        <v>0.36676199999999998</v>
      </c>
      <c r="H24" s="4">
        <v>0.763737</v>
      </c>
      <c r="I24" s="17">
        <v>0.86098200000000003</v>
      </c>
    </row>
    <row r="25" spans="1:9" ht="15.75" thickBot="1" x14ac:dyDescent="0.2">
      <c r="A25" s="14">
        <v>1548</v>
      </c>
      <c r="B25" s="14">
        <v>15</v>
      </c>
      <c r="C25" s="14">
        <v>220196</v>
      </c>
      <c r="D25" s="24" t="s">
        <v>22</v>
      </c>
      <c r="E25" s="15" t="s">
        <v>33</v>
      </c>
      <c r="F25" s="6">
        <v>0.68771599999999999</v>
      </c>
      <c r="G25" s="6">
        <v>0.40869</v>
      </c>
      <c r="H25" s="6">
        <v>0.79698199999999997</v>
      </c>
      <c r="I25" s="10">
        <v>0.85747600000000002</v>
      </c>
    </row>
    <row r="26" spans="1:9" ht="15.75" thickBot="1" x14ac:dyDescent="0.2">
      <c r="A26" s="3">
        <v>1569</v>
      </c>
      <c r="B26" s="3">
        <v>16</v>
      </c>
      <c r="C26" s="3">
        <v>220272</v>
      </c>
      <c r="D26" s="25" t="s">
        <v>22</v>
      </c>
      <c r="E26" s="16" t="s">
        <v>52</v>
      </c>
      <c r="F26" s="4">
        <v>0.65360300000000005</v>
      </c>
      <c r="G26" s="4">
        <v>0.34378199999999998</v>
      </c>
      <c r="H26" s="4">
        <v>0.76072700000000004</v>
      </c>
      <c r="I26" s="17">
        <v>0.85629999999999995</v>
      </c>
    </row>
    <row r="27" spans="1:9" ht="15.75" thickBot="1" x14ac:dyDescent="0.2">
      <c r="A27" s="14">
        <v>1574</v>
      </c>
      <c r="B27" s="14">
        <v>17</v>
      </c>
      <c r="C27" s="14">
        <v>220830</v>
      </c>
      <c r="D27" s="24" t="s">
        <v>22</v>
      </c>
      <c r="E27" s="15" t="s">
        <v>38</v>
      </c>
      <c r="F27" s="6">
        <v>0.67898499999999995</v>
      </c>
      <c r="G27" s="6">
        <v>0.39144099999999998</v>
      </c>
      <c r="H27" s="6">
        <v>0.78941600000000001</v>
      </c>
      <c r="I27" s="10">
        <v>0.85609800000000003</v>
      </c>
    </row>
    <row r="28" spans="1:9" ht="15.75" thickBot="1" x14ac:dyDescent="0.2">
      <c r="A28" s="3">
        <v>1844</v>
      </c>
      <c r="B28" s="3">
        <v>18</v>
      </c>
      <c r="C28" s="3">
        <v>220670</v>
      </c>
      <c r="D28" s="25" t="s">
        <v>22</v>
      </c>
      <c r="E28" s="16" t="s">
        <v>53</v>
      </c>
      <c r="F28" s="4">
        <v>0.65103699999999998</v>
      </c>
      <c r="G28" s="4">
        <v>0.364894</v>
      </c>
      <c r="H28" s="4">
        <v>0.745923</v>
      </c>
      <c r="I28" s="17">
        <v>0.84229399999999999</v>
      </c>
    </row>
    <row r="29" spans="1:9" ht="15.75" thickBot="1" x14ac:dyDescent="0.2">
      <c r="A29" s="14">
        <v>1865</v>
      </c>
      <c r="B29" s="14">
        <v>19</v>
      </c>
      <c r="C29" s="14">
        <v>221070</v>
      </c>
      <c r="D29" s="24" t="s">
        <v>22</v>
      </c>
      <c r="E29" s="15" t="s">
        <v>42</v>
      </c>
      <c r="F29" s="6">
        <v>0.66789799999999999</v>
      </c>
      <c r="G29" s="6">
        <v>0.39824700000000002</v>
      </c>
      <c r="H29" s="6">
        <v>0.76395900000000005</v>
      </c>
      <c r="I29" s="10">
        <v>0.84148900000000004</v>
      </c>
    </row>
    <row r="30" spans="1:9" ht="15.75" thickBot="1" x14ac:dyDescent="0.2">
      <c r="A30" s="3">
        <v>1919</v>
      </c>
      <c r="B30" s="3">
        <v>20</v>
      </c>
      <c r="C30" s="3">
        <v>220080</v>
      </c>
      <c r="D30" s="25" t="s">
        <v>22</v>
      </c>
      <c r="E30" s="16" t="s">
        <v>71</v>
      </c>
      <c r="F30" s="4">
        <v>0.63312999999999997</v>
      </c>
      <c r="G30" s="4">
        <v>0.29889199999999999</v>
      </c>
      <c r="H30" s="4">
        <v>0.76202599999999998</v>
      </c>
      <c r="I30" s="17">
        <v>0.83847099999999997</v>
      </c>
    </row>
    <row r="31" spans="1:9" ht="15.75" thickBot="1" x14ac:dyDescent="0.2">
      <c r="A31" s="14">
        <v>2016</v>
      </c>
      <c r="B31" s="14">
        <v>21</v>
      </c>
      <c r="C31" s="14">
        <v>221100</v>
      </c>
      <c r="D31" s="24" t="s">
        <v>22</v>
      </c>
      <c r="E31" s="15" t="s">
        <v>23</v>
      </c>
      <c r="F31" s="6">
        <v>0.82745800000000003</v>
      </c>
      <c r="G31" s="6">
        <v>0.78471599999999997</v>
      </c>
      <c r="H31" s="6">
        <v>0.863201</v>
      </c>
      <c r="I31" s="10">
        <v>0.83445599999999998</v>
      </c>
    </row>
    <row r="32" spans="1:9" ht="15.75" thickBot="1" x14ac:dyDescent="0.2">
      <c r="A32" s="3">
        <v>2019</v>
      </c>
      <c r="B32" s="3">
        <v>22</v>
      </c>
      <c r="C32" s="3">
        <v>220590</v>
      </c>
      <c r="D32" s="25" t="s">
        <v>22</v>
      </c>
      <c r="E32" s="16" t="s">
        <v>37</v>
      </c>
      <c r="F32" s="4">
        <v>0.68134600000000001</v>
      </c>
      <c r="G32" s="4">
        <v>0.39644699999999999</v>
      </c>
      <c r="H32" s="4">
        <v>0.813226</v>
      </c>
      <c r="I32" s="17">
        <v>0.83436399999999999</v>
      </c>
    </row>
    <row r="33" spans="1:9" ht="15.75" thickBot="1" x14ac:dyDescent="0.2">
      <c r="A33" s="14">
        <v>2059</v>
      </c>
      <c r="B33" s="14">
        <v>23</v>
      </c>
      <c r="C33" s="14">
        <v>220202</v>
      </c>
      <c r="D33" s="24" t="s">
        <v>22</v>
      </c>
      <c r="E33" s="15" t="s">
        <v>24</v>
      </c>
      <c r="F33" s="6">
        <v>0.72873900000000003</v>
      </c>
      <c r="G33" s="6">
        <v>0.46933399999999997</v>
      </c>
      <c r="H33" s="6">
        <v>0.88485999999999998</v>
      </c>
      <c r="I33" s="10">
        <v>0.83202399999999999</v>
      </c>
    </row>
    <row r="34" spans="1:9" ht="15.75" thickBot="1" x14ac:dyDescent="0.2">
      <c r="A34" s="3">
        <v>2124</v>
      </c>
      <c r="B34" s="3">
        <v>24</v>
      </c>
      <c r="C34" s="3">
        <v>221063</v>
      </c>
      <c r="D34" s="25" t="s">
        <v>22</v>
      </c>
      <c r="E34" s="16" t="s">
        <v>30</v>
      </c>
      <c r="F34" s="4">
        <v>0.69222099999999998</v>
      </c>
      <c r="G34" s="4">
        <v>0.53867600000000004</v>
      </c>
      <c r="H34" s="4">
        <v>0.70877400000000002</v>
      </c>
      <c r="I34" s="17">
        <v>0.82921500000000004</v>
      </c>
    </row>
    <row r="35" spans="1:9" ht="15.75" thickBot="1" x14ac:dyDescent="0.2">
      <c r="A35" s="14">
        <v>2134</v>
      </c>
      <c r="B35" s="14">
        <v>25</v>
      </c>
      <c r="C35" s="14">
        <v>221010</v>
      </c>
      <c r="D35" s="24" t="s">
        <v>22</v>
      </c>
      <c r="E35" s="15" t="s">
        <v>47</v>
      </c>
      <c r="F35" s="6">
        <v>0.66002300000000003</v>
      </c>
      <c r="G35" s="6">
        <v>0.43049300000000001</v>
      </c>
      <c r="H35" s="6">
        <v>0.72073100000000001</v>
      </c>
      <c r="I35" s="10">
        <v>0.82884400000000003</v>
      </c>
    </row>
    <row r="36" spans="1:9" ht="15.75" thickBot="1" x14ac:dyDescent="0.2">
      <c r="A36" s="3">
        <v>2184</v>
      </c>
      <c r="B36" s="3">
        <v>26</v>
      </c>
      <c r="C36" s="3">
        <v>220209</v>
      </c>
      <c r="D36" s="25" t="s">
        <v>22</v>
      </c>
      <c r="E36" s="16" t="s">
        <v>120</v>
      </c>
      <c r="F36" s="4">
        <v>0.590839</v>
      </c>
      <c r="G36" s="4">
        <v>0.15665599999999999</v>
      </c>
      <c r="H36" s="4">
        <v>0.79030500000000004</v>
      </c>
      <c r="I36" s="17">
        <v>0.82555599999999996</v>
      </c>
    </row>
    <row r="37" spans="1:9" ht="15.75" thickBot="1" x14ac:dyDescent="0.2">
      <c r="A37" s="14">
        <v>2269</v>
      </c>
      <c r="B37" s="14">
        <v>27</v>
      </c>
      <c r="C37" s="14">
        <v>220275</v>
      </c>
      <c r="D37" s="24" t="s">
        <v>22</v>
      </c>
      <c r="E37" s="15" t="s">
        <v>41</v>
      </c>
      <c r="F37" s="6">
        <v>0.67436300000000005</v>
      </c>
      <c r="G37" s="6">
        <v>0.48858299999999999</v>
      </c>
      <c r="H37" s="6">
        <v>0.71254899999999999</v>
      </c>
      <c r="I37" s="10">
        <v>0.82195799999999997</v>
      </c>
    </row>
    <row r="38" spans="1:9" ht="15.75" thickBot="1" x14ac:dyDescent="0.2">
      <c r="A38" s="3">
        <v>2367</v>
      </c>
      <c r="B38" s="3">
        <v>28</v>
      </c>
      <c r="C38" s="3">
        <v>220855</v>
      </c>
      <c r="D38" s="25" t="s">
        <v>22</v>
      </c>
      <c r="E38" s="16" t="s">
        <v>49</v>
      </c>
      <c r="F38" s="4">
        <v>0.65878300000000001</v>
      </c>
      <c r="G38" s="4">
        <v>0.39747100000000002</v>
      </c>
      <c r="H38" s="4">
        <v>0.76152399999999998</v>
      </c>
      <c r="I38" s="17">
        <v>0.81735400000000002</v>
      </c>
    </row>
    <row r="39" spans="1:9" ht="15.75" thickBot="1" x14ac:dyDescent="0.2">
      <c r="A39" s="14">
        <v>2390</v>
      </c>
      <c r="B39" s="14">
        <v>29</v>
      </c>
      <c r="C39" s="14">
        <v>220635</v>
      </c>
      <c r="D39" s="24" t="s">
        <v>22</v>
      </c>
      <c r="E39" s="15" t="s">
        <v>84</v>
      </c>
      <c r="F39" s="6">
        <v>0.61697000000000002</v>
      </c>
      <c r="G39" s="6">
        <v>0.41521200000000003</v>
      </c>
      <c r="H39" s="6">
        <v>0.61951199999999995</v>
      </c>
      <c r="I39" s="10">
        <v>0.816187</v>
      </c>
    </row>
    <row r="40" spans="1:9" ht="15.75" thickBot="1" x14ac:dyDescent="0.2">
      <c r="A40" s="3">
        <v>2398</v>
      </c>
      <c r="B40" s="3">
        <v>30</v>
      </c>
      <c r="C40" s="3">
        <v>220640</v>
      </c>
      <c r="D40" s="25" t="s">
        <v>22</v>
      </c>
      <c r="E40" s="16" t="s">
        <v>61</v>
      </c>
      <c r="F40" s="4">
        <v>0.64288100000000004</v>
      </c>
      <c r="G40" s="4">
        <v>0.37606699999999998</v>
      </c>
      <c r="H40" s="4">
        <v>0.736707</v>
      </c>
      <c r="I40" s="17">
        <v>0.81586999999999998</v>
      </c>
    </row>
    <row r="41" spans="1:9" ht="15.75" thickBot="1" x14ac:dyDescent="0.2">
      <c r="A41" s="14">
        <v>2453</v>
      </c>
      <c r="B41" s="14">
        <v>31</v>
      </c>
      <c r="C41" s="14">
        <v>220327</v>
      </c>
      <c r="D41" s="24" t="s">
        <v>22</v>
      </c>
      <c r="E41" s="15" t="s">
        <v>28</v>
      </c>
      <c r="F41" s="6">
        <v>0.70242300000000002</v>
      </c>
      <c r="G41" s="6">
        <v>0.71368399999999999</v>
      </c>
      <c r="H41" s="6">
        <v>0.58024100000000001</v>
      </c>
      <c r="I41" s="10">
        <v>0.81334300000000004</v>
      </c>
    </row>
    <row r="42" spans="1:9" ht="15.75" thickBot="1" x14ac:dyDescent="0.2">
      <c r="A42" s="3">
        <v>2522</v>
      </c>
      <c r="B42" s="3">
        <v>32</v>
      </c>
      <c r="C42" s="3">
        <v>220240</v>
      </c>
      <c r="D42" s="25" t="s">
        <v>22</v>
      </c>
      <c r="E42" s="16" t="s">
        <v>89</v>
      </c>
      <c r="F42" s="4">
        <v>0.61475999999999997</v>
      </c>
      <c r="G42" s="4">
        <v>0.23941499999999999</v>
      </c>
      <c r="H42" s="4">
        <v>0.79570399999999997</v>
      </c>
      <c r="I42" s="17">
        <v>0.80916200000000005</v>
      </c>
    </row>
    <row r="43" spans="1:9" ht="15.75" thickBot="1" x14ac:dyDescent="0.2">
      <c r="A43" s="14">
        <v>2614</v>
      </c>
      <c r="B43" s="14">
        <v>33</v>
      </c>
      <c r="C43" s="14">
        <v>220420</v>
      </c>
      <c r="D43" s="24" t="s">
        <v>22</v>
      </c>
      <c r="E43" s="15" t="s">
        <v>106</v>
      </c>
      <c r="F43" s="6">
        <v>0.59863500000000003</v>
      </c>
      <c r="G43" s="6">
        <v>0.26836599999999999</v>
      </c>
      <c r="H43" s="6">
        <v>0.72275400000000001</v>
      </c>
      <c r="I43" s="10">
        <v>0.80478700000000003</v>
      </c>
    </row>
    <row r="44" spans="1:9" ht="15.75" thickBot="1" x14ac:dyDescent="0.2">
      <c r="A44" s="3">
        <v>2666</v>
      </c>
      <c r="B44" s="3">
        <v>34</v>
      </c>
      <c r="C44" s="3">
        <v>220160</v>
      </c>
      <c r="D44" s="25" t="s">
        <v>22</v>
      </c>
      <c r="E44" s="16" t="s">
        <v>45</v>
      </c>
      <c r="F44" s="4">
        <v>0.66366599999999998</v>
      </c>
      <c r="G44" s="4">
        <v>0.39698699999999998</v>
      </c>
      <c r="H44" s="4">
        <v>0.79284299999999996</v>
      </c>
      <c r="I44" s="17">
        <v>0.80116900000000002</v>
      </c>
    </row>
    <row r="45" spans="1:9" ht="15.75" thickBot="1" x14ac:dyDescent="0.2">
      <c r="A45" s="14">
        <v>2683</v>
      </c>
      <c r="B45" s="14">
        <v>35</v>
      </c>
      <c r="C45" s="14">
        <v>220920</v>
      </c>
      <c r="D45" s="24" t="s">
        <v>22</v>
      </c>
      <c r="E45" s="15" t="s">
        <v>241</v>
      </c>
      <c r="F45" s="6" t="s">
        <v>235</v>
      </c>
      <c r="G45" s="6" t="s">
        <v>235</v>
      </c>
      <c r="H45" s="6">
        <v>0.62358000000000002</v>
      </c>
      <c r="I45" s="10">
        <v>0.80064800000000003</v>
      </c>
    </row>
    <row r="46" spans="1:9" ht="15.75" thickBot="1" x14ac:dyDescent="0.2">
      <c r="A46" s="3">
        <v>2721</v>
      </c>
      <c r="B46" s="3">
        <v>36</v>
      </c>
      <c r="C46" s="3">
        <v>220672</v>
      </c>
      <c r="D46" s="25" t="s">
        <v>22</v>
      </c>
      <c r="E46" s="16" t="s">
        <v>39</v>
      </c>
      <c r="F46" s="4">
        <v>0.67854800000000004</v>
      </c>
      <c r="G46" s="4">
        <v>0.43058400000000002</v>
      </c>
      <c r="H46" s="4">
        <v>0.80643799999999999</v>
      </c>
      <c r="I46" s="17">
        <v>0.79862200000000005</v>
      </c>
    </row>
    <row r="47" spans="1:9" ht="15.75" thickBot="1" x14ac:dyDescent="0.2">
      <c r="A47" s="14">
        <v>2723</v>
      </c>
      <c r="B47" s="14">
        <v>37</v>
      </c>
      <c r="C47" s="14">
        <v>220490</v>
      </c>
      <c r="D47" s="24" t="s">
        <v>22</v>
      </c>
      <c r="E47" s="15" t="s">
        <v>68</v>
      </c>
      <c r="F47" s="6">
        <v>0.63527800000000001</v>
      </c>
      <c r="G47" s="6">
        <v>0.41465200000000002</v>
      </c>
      <c r="H47" s="6">
        <v>0.69261399999999995</v>
      </c>
      <c r="I47" s="10">
        <v>0.79857</v>
      </c>
    </row>
    <row r="48" spans="1:9" ht="15.75" thickBot="1" x14ac:dyDescent="0.2">
      <c r="A48" s="3">
        <v>2746</v>
      </c>
      <c r="B48" s="3">
        <v>38</v>
      </c>
      <c r="C48" s="3">
        <v>220270</v>
      </c>
      <c r="D48" s="25" t="s">
        <v>22</v>
      </c>
      <c r="E48" s="16" t="s">
        <v>75</v>
      </c>
      <c r="F48" s="4">
        <v>0.62533300000000003</v>
      </c>
      <c r="G48" s="4">
        <v>0.42886800000000003</v>
      </c>
      <c r="H48" s="4">
        <v>0.64998900000000004</v>
      </c>
      <c r="I48" s="17">
        <v>0.79714300000000005</v>
      </c>
    </row>
    <row r="49" spans="1:9" ht="15.75" thickBot="1" x14ac:dyDescent="0.2">
      <c r="A49" s="14">
        <v>2754</v>
      </c>
      <c r="B49" s="14">
        <v>39</v>
      </c>
      <c r="C49" s="14">
        <v>221090</v>
      </c>
      <c r="D49" s="24" t="s">
        <v>22</v>
      </c>
      <c r="E49" s="15" t="s">
        <v>243</v>
      </c>
      <c r="F49" s="6" t="s">
        <v>235</v>
      </c>
      <c r="G49" s="6" t="s">
        <v>235</v>
      </c>
      <c r="H49" s="6">
        <v>0.64551499999999995</v>
      </c>
      <c r="I49" s="10">
        <v>0.79680499999999999</v>
      </c>
    </row>
    <row r="50" spans="1:9" ht="15.75" thickBot="1" x14ac:dyDescent="0.2">
      <c r="A50" s="3">
        <v>2816</v>
      </c>
      <c r="B50" s="3">
        <v>40</v>
      </c>
      <c r="C50" s="3">
        <v>220200</v>
      </c>
      <c r="D50" s="25" t="s">
        <v>22</v>
      </c>
      <c r="E50" s="16" t="s">
        <v>100</v>
      </c>
      <c r="F50" s="4">
        <v>0.60453500000000004</v>
      </c>
      <c r="G50" s="4">
        <v>0.29694100000000001</v>
      </c>
      <c r="H50" s="4">
        <v>0.72321599999999997</v>
      </c>
      <c r="I50" s="17">
        <v>0.79344899999999996</v>
      </c>
    </row>
    <row r="51" spans="1:9" ht="15.75" thickBot="1" x14ac:dyDescent="0.2">
      <c r="A51" s="14">
        <v>2830</v>
      </c>
      <c r="B51" s="14">
        <v>41</v>
      </c>
      <c r="C51" s="14">
        <v>220198</v>
      </c>
      <c r="D51" s="24" t="s">
        <v>22</v>
      </c>
      <c r="E51" s="15" t="s">
        <v>135</v>
      </c>
      <c r="F51" s="6">
        <v>0.57539700000000005</v>
      </c>
      <c r="G51" s="6">
        <v>0.39248899999999998</v>
      </c>
      <c r="H51" s="6">
        <v>0.54097899999999999</v>
      </c>
      <c r="I51" s="10">
        <v>0.79272299999999996</v>
      </c>
    </row>
    <row r="52" spans="1:9" ht="15.75" thickBot="1" x14ac:dyDescent="0.2">
      <c r="A52" s="3">
        <v>2831</v>
      </c>
      <c r="B52" s="3">
        <v>42</v>
      </c>
      <c r="C52" s="3">
        <v>220390</v>
      </c>
      <c r="D52" s="25" t="s">
        <v>22</v>
      </c>
      <c r="E52" s="16" t="s">
        <v>29</v>
      </c>
      <c r="F52" s="4">
        <v>0.69950199999999996</v>
      </c>
      <c r="G52" s="4">
        <v>0.49703999999999998</v>
      </c>
      <c r="H52" s="4">
        <v>0.80884599999999995</v>
      </c>
      <c r="I52" s="17">
        <v>0.79261999999999999</v>
      </c>
    </row>
    <row r="53" spans="1:9" ht="15.75" thickBot="1" x14ac:dyDescent="0.2">
      <c r="A53" s="14">
        <v>2838</v>
      </c>
      <c r="B53" s="14">
        <v>43</v>
      </c>
      <c r="C53" s="14">
        <v>220480</v>
      </c>
      <c r="D53" s="24" t="s">
        <v>22</v>
      </c>
      <c r="E53" s="15" t="s">
        <v>56</v>
      </c>
      <c r="F53" s="6">
        <v>0.64779200000000003</v>
      </c>
      <c r="G53" s="6">
        <v>0.35124699999999998</v>
      </c>
      <c r="H53" s="6">
        <v>0.79991299999999999</v>
      </c>
      <c r="I53" s="10">
        <v>0.79221600000000003</v>
      </c>
    </row>
    <row r="54" spans="1:9" ht="15.75" thickBot="1" x14ac:dyDescent="0.2">
      <c r="A54" s="3">
        <v>2879</v>
      </c>
      <c r="B54" s="3">
        <v>44</v>
      </c>
      <c r="C54" s="3">
        <v>220900</v>
      </c>
      <c r="D54" s="25" t="s">
        <v>22</v>
      </c>
      <c r="E54" s="16" t="s">
        <v>153</v>
      </c>
      <c r="F54" s="4">
        <v>0.56328299999999998</v>
      </c>
      <c r="G54" s="4">
        <v>0.25813000000000003</v>
      </c>
      <c r="H54" s="4">
        <v>0.64212000000000002</v>
      </c>
      <c r="I54" s="17">
        <v>0.78959900000000005</v>
      </c>
    </row>
    <row r="55" spans="1:9" ht="15.75" thickBot="1" x14ac:dyDescent="0.2">
      <c r="A55" s="14">
        <v>3061</v>
      </c>
      <c r="B55" s="14">
        <v>45</v>
      </c>
      <c r="C55" s="14">
        <v>220342</v>
      </c>
      <c r="D55" s="24" t="s">
        <v>22</v>
      </c>
      <c r="E55" s="15" t="s">
        <v>27</v>
      </c>
      <c r="F55" s="6">
        <v>0.705202</v>
      </c>
      <c r="G55" s="6">
        <v>0.42817499999999997</v>
      </c>
      <c r="H55" s="6">
        <v>0.90923200000000004</v>
      </c>
      <c r="I55" s="10">
        <v>0.77819799999999995</v>
      </c>
    </row>
    <row r="56" spans="1:9" ht="15.75" thickBot="1" x14ac:dyDescent="0.2">
      <c r="A56" s="3">
        <v>3064</v>
      </c>
      <c r="B56" s="3">
        <v>46</v>
      </c>
      <c r="C56" s="3">
        <v>220556</v>
      </c>
      <c r="D56" s="25" t="s">
        <v>22</v>
      </c>
      <c r="E56" s="16" t="s">
        <v>149</v>
      </c>
      <c r="F56" s="4">
        <v>0.563994</v>
      </c>
      <c r="G56" s="4">
        <v>0.26535500000000001</v>
      </c>
      <c r="H56" s="4">
        <v>0.64865799999999996</v>
      </c>
      <c r="I56" s="17">
        <v>0.77796900000000002</v>
      </c>
    </row>
    <row r="57" spans="1:9" ht="15.75" thickBot="1" x14ac:dyDescent="0.2">
      <c r="A57" s="14">
        <v>3075</v>
      </c>
      <c r="B57" s="14">
        <v>47</v>
      </c>
      <c r="C57" s="14">
        <v>220530</v>
      </c>
      <c r="D57" s="24" t="s">
        <v>22</v>
      </c>
      <c r="E57" s="15" t="s">
        <v>242</v>
      </c>
      <c r="F57" s="6" t="s">
        <v>235</v>
      </c>
      <c r="G57" s="6" t="s">
        <v>235</v>
      </c>
      <c r="H57" s="6">
        <v>0.63530699999999996</v>
      </c>
      <c r="I57" s="10">
        <v>0.77725100000000003</v>
      </c>
    </row>
    <row r="58" spans="1:9" ht="15.75" thickBot="1" x14ac:dyDescent="0.2">
      <c r="A58" s="3">
        <v>3109</v>
      </c>
      <c r="B58" s="3">
        <v>48</v>
      </c>
      <c r="C58" s="3">
        <v>220557</v>
      </c>
      <c r="D58" s="25" t="s">
        <v>22</v>
      </c>
      <c r="E58" s="16" t="s">
        <v>160</v>
      </c>
      <c r="F58" s="4">
        <v>0.55898800000000004</v>
      </c>
      <c r="G58" s="4">
        <v>0.256384</v>
      </c>
      <c r="H58" s="4">
        <v>0.64528399999999997</v>
      </c>
      <c r="I58" s="17">
        <v>0.77529700000000001</v>
      </c>
    </row>
    <row r="59" spans="1:9" ht="15.75" thickBot="1" x14ac:dyDescent="0.2">
      <c r="A59" s="14">
        <v>3132</v>
      </c>
      <c r="B59" s="14">
        <v>49</v>
      </c>
      <c r="C59" s="14">
        <v>220205</v>
      </c>
      <c r="D59" s="24" t="s">
        <v>22</v>
      </c>
      <c r="E59" s="15" t="s">
        <v>92</v>
      </c>
      <c r="F59" s="6">
        <v>0.609873</v>
      </c>
      <c r="G59" s="6">
        <v>0.34701700000000002</v>
      </c>
      <c r="H59" s="6">
        <v>0.70881000000000005</v>
      </c>
      <c r="I59" s="10">
        <v>0.77379100000000001</v>
      </c>
    </row>
    <row r="60" spans="1:9" ht="15.75" thickBot="1" x14ac:dyDescent="0.2">
      <c r="A60" s="3">
        <v>3137</v>
      </c>
      <c r="B60" s="3">
        <v>50</v>
      </c>
      <c r="C60" s="3">
        <v>220560</v>
      </c>
      <c r="D60" s="25" t="s">
        <v>22</v>
      </c>
      <c r="E60" s="16" t="s">
        <v>107</v>
      </c>
      <c r="F60" s="4">
        <v>0.59771399999999997</v>
      </c>
      <c r="G60" s="4">
        <v>0.417545</v>
      </c>
      <c r="H60" s="4">
        <v>0.60197199999999995</v>
      </c>
      <c r="I60" s="17">
        <v>0.77362500000000001</v>
      </c>
    </row>
    <row r="61" spans="1:9" ht="15.75" thickBot="1" x14ac:dyDescent="0.2">
      <c r="A61" s="14">
        <v>3161</v>
      </c>
      <c r="B61" s="14">
        <v>51</v>
      </c>
      <c r="C61" s="14">
        <v>220987</v>
      </c>
      <c r="D61" s="24" t="s">
        <v>22</v>
      </c>
      <c r="E61" s="15" t="s">
        <v>59</v>
      </c>
      <c r="F61" s="6">
        <v>0.64449699999999999</v>
      </c>
      <c r="G61" s="6">
        <v>0.43941799999999998</v>
      </c>
      <c r="H61" s="6">
        <v>0.72149300000000005</v>
      </c>
      <c r="I61" s="10">
        <v>0.77257900000000002</v>
      </c>
    </row>
    <row r="62" spans="1:9" ht="15.75" thickBot="1" x14ac:dyDescent="0.2">
      <c r="A62" s="3">
        <v>3199</v>
      </c>
      <c r="B62" s="3">
        <v>52</v>
      </c>
      <c r="C62" s="3">
        <v>220325</v>
      </c>
      <c r="D62" s="25" t="s">
        <v>22</v>
      </c>
      <c r="E62" s="16" t="s">
        <v>96</v>
      </c>
      <c r="F62" s="4">
        <v>0.60760700000000001</v>
      </c>
      <c r="G62" s="4">
        <v>0.45711099999999999</v>
      </c>
      <c r="H62" s="4">
        <v>0.59576600000000002</v>
      </c>
      <c r="I62" s="17">
        <v>0.76994300000000004</v>
      </c>
    </row>
    <row r="63" spans="1:9" ht="15.75" thickBot="1" x14ac:dyDescent="0.2">
      <c r="A63" s="14">
        <v>3219</v>
      </c>
      <c r="B63" s="14">
        <v>53</v>
      </c>
      <c r="C63" s="14">
        <v>220410</v>
      </c>
      <c r="D63" s="24" t="s">
        <v>22</v>
      </c>
      <c r="E63" s="15" t="s">
        <v>125</v>
      </c>
      <c r="F63" s="6">
        <v>0.58321000000000001</v>
      </c>
      <c r="G63" s="6">
        <v>0.24268899999999999</v>
      </c>
      <c r="H63" s="6">
        <v>0.73882499999999995</v>
      </c>
      <c r="I63" s="10">
        <v>0.76811700000000005</v>
      </c>
    </row>
    <row r="64" spans="1:9" ht="15.75" thickBot="1" x14ac:dyDescent="0.2">
      <c r="A64" s="3">
        <v>3225</v>
      </c>
      <c r="B64" s="3">
        <v>54</v>
      </c>
      <c r="C64" s="3">
        <v>220970</v>
      </c>
      <c r="D64" s="25" t="s">
        <v>22</v>
      </c>
      <c r="E64" s="16" t="s">
        <v>54</v>
      </c>
      <c r="F64" s="4">
        <v>0.65098</v>
      </c>
      <c r="G64" s="4">
        <v>0.45079999999999998</v>
      </c>
      <c r="H64" s="4">
        <v>0.73438899999999996</v>
      </c>
      <c r="I64" s="17">
        <v>0.76775199999999999</v>
      </c>
    </row>
    <row r="65" spans="1:9" ht="15.75" thickBot="1" x14ac:dyDescent="0.2">
      <c r="A65" s="14">
        <v>3235</v>
      </c>
      <c r="B65" s="14">
        <v>55</v>
      </c>
      <c r="C65" s="14">
        <v>220020</v>
      </c>
      <c r="D65" s="24" t="s">
        <v>22</v>
      </c>
      <c r="E65" s="15" t="s">
        <v>31</v>
      </c>
      <c r="F65" s="6">
        <v>0.68975200000000003</v>
      </c>
      <c r="G65" s="6">
        <v>0.47217300000000001</v>
      </c>
      <c r="H65" s="6">
        <v>0.83008300000000002</v>
      </c>
      <c r="I65" s="10">
        <v>0.76700000000000002</v>
      </c>
    </row>
    <row r="66" spans="1:9" ht="15.75" thickBot="1" x14ac:dyDescent="0.2">
      <c r="A66" s="3">
        <v>3248</v>
      </c>
      <c r="B66" s="3">
        <v>56</v>
      </c>
      <c r="C66" s="3">
        <v>220260</v>
      </c>
      <c r="D66" s="25" t="s">
        <v>22</v>
      </c>
      <c r="E66" s="16" t="s">
        <v>35</v>
      </c>
      <c r="F66" s="4">
        <v>0.68214300000000005</v>
      </c>
      <c r="G66" s="4">
        <v>0.46004</v>
      </c>
      <c r="H66" s="4">
        <v>0.82016299999999998</v>
      </c>
      <c r="I66" s="17">
        <v>0.76622599999999996</v>
      </c>
    </row>
    <row r="67" spans="1:9" ht="15.75" thickBot="1" x14ac:dyDescent="0.2">
      <c r="A67" s="14">
        <v>3334</v>
      </c>
      <c r="B67" s="14">
        <v>57</v>
      </c>
      <c r="C67" s="14">
        <v>220710</v>
      </c>
      <c r="D67" s="24" t="s">
        <v>22</v>
      </c>
      <c r="E67" s="15" t="s">
        <v>46</v>
      </c>
      <c r="F67" s="6">
        <v>0.66106399999999998</v>
      </c>
      <c r="G67" s="6">
        <v>0.40493699999999999</v>
      </c>
      <c r="H67" s="6">
        <v>0.81708499999999995</v>
      </c>
      <c r="I67" s="10">
        <v>0.76116899999999998</v>
      </c>
    </row>
    <row r="68" spans="1:9" ht="15.75" thickBot="1" x14ac:dyDescent="0.2">
      <c r="A68" s="3">
        <v>3367</v>
      </c>
      <c r="B68" s="3">
        <v>58</v>
      </c>
      <c r="C68" s="3">
        <v>220675</v>
      </c>
      <c r="D68" s="25" t="s">
        <v>22</v>
      </c>
      <c r="E68" s="16" t="s">
        <v>43</v>
      </c>
      <c r="F68" s="4">
        <v>0.66690099999999997</v>
      </c>
      <c r="G68" s="4">
        <v>0.42563800000000002</v>
      </c>
      <c r="H68" s="4">
        <v>0.81563399999999997</v>
      </c>
      <c r="I68" s="17">
        <v>0.759432</v>
      </c>
    </row>
    <row r="69" spans="1:9" ht="15.75" thickBot="1" x14ac:dyDescent="0.2">
      <c r="A69" s="14">
        <v>3408</v>
      </c>
      <c r="B69" s="14">
        <v>59</v>
      </c>
      <c r="C69" s="14">
        <v>220060</v>
      </c>
      <c r="D69" s="24" t="s">
        <v>22</v>
      </c>
      <c r="E69" s="15" t="s">
        <v>77</v>
      </c>
      <c r="F69" s="6">
        <v>0.62463500000000005</v>
      </c>
      <c r="G69" s="6">
        <v>0.333067</v>
      </c>
      <c r="H69" s="6">
        <v>0.78403</v>
      </c>
      <c r="I69" s="10">
        <v>0.75680700000000001</v>
      </c>
    </row>
    <row r="70" spans="1:9" ht="15.75" thickBot="1" x14ac:dyDescent="0.2">
      <c r="A70" s="3">
        <v>3439</v>
      </c>
      <c r="B70" s="3">
        <v>60</v>
      </c>
      <c r="C70" s="3">
        <v>220273</v>
      </c>
      <c r="D70" s="25" t="s">
        <v>22</v>
      </c>
      <c r="E70" s="16" t="s">
        <v>88</v>
      </c>
      <c r="F70" s="4">
        <v>0.615259</v>
      </c>
      <c r="G70" s="4">
        <v>0.32589899999999999</v>
      </c>
      <c r="H70" s="4">
        <v>0.76507999999999998</v>
      </c>
      <c r="I70" s="17">
        <v>0.75480000000000003</v>
      </c>
    </row>
    <row r="71" spans="1:9" ht="15.75" thickBot="1" x14ac:dyDescent="0.2">
      <c r="A71" s="14">
        <v>3457</v>
      </c>
      <c r="B71" s="14">
        <v>61</v>
      </c>
      <c r="C71" s="14">
        <v>220250</v>
      </c>
      <c r="D71" s="24" t="s">
        <v>22</v>
      </c>
      <c r="E71" s="15" t="s">
        <v>133</v>
      </c>
      <c r="F71" s="6">
        <v>0.58001100000000005</v>
      </c>
      <c r="G71" s="6">
        <v>0.42147099999999998</v>
      </c>
      <c r="H71" s="6">
        <v>0.5655</v>
      </c>
      <c r="I71" s="10">
        <v>0.75306399999999996</v>
      </c>
    </row>
    <row r="72" spans="1:9" ht="15.75" thickBot="1" x14ac:dyDescent="0.2">
      <c r="A72" s="3">
        <v>3473</v>
      </c>
      <c r="B72" s="3">
        <v>62</v>
      </c>
      <c r="C72" s="3">
        <v>220117</v>
      </c>
      <c r="D72" s="25" t="s">
        <v>22</v>
      </c>
      <c r="E72" s="16" t="s">
        <v>93</v>
      </c>
      <c r="F72" s="4">
        <v>0.60954299999999995</v>
      </c>
      <c r="G72" s="4">
        <v>0.30796200000000001</v>
      </c>
      <c r="H72" s="4">
        <v>0.76851800000000003</v>
      </c>
      <c r="I72" s="17">
        <v>0.75214700000000001</v>
      </c>
    </row>
    <row r="73" spans="1:9" ht="15.75" thickBot="1" x14ac:dyDescent="0.2">
      <c r="A73" s="14">
        <v>3479</v>
      </c>
      <c r="B73" s="14">
        <v>63</v>
      </c>
      <c r="C73" s="14">
        <v>220253</v>
      </c>
      <c r="D73" s="24" t="s">
        <v>22</v>
      </c>
      <c r="E73" s="15" t="s">
        <v>137</v>
      </c>
      <c r="F73" s="6">
        <v>0.57174800000000003</v>
      </c>
      <c r="G73" s="6">
        <v>0.33403899999999997</v>
      </c>
      <c r="H73" s="6">
        <v>0.62922500000000003</v>
      </c>
      <c r="I73" s="10">
        <v>0.75197999999999998</v>
      </c>
    </row>
    <row r="74" spans="1:9" ht="15.75" thickBot="1" x14ac:dyDescent="0.2">
      <c r="A74" s="3">
        <v>3486</v>
      </c>
      <c r="B74" s="3">
        <v>64</v>
      </c>
      <c r="C74" s="3">
        <v>220779</v>
      </c>
      <c r="D74" s="25" t="s">
        <v>22</v>
      </c>
      <c r="E74" s="16" t="s">
        <v>213</v>
      </c>
      <c r="F74" s="4">
        <v>0.50726400000000005</v>
      </c>
      <c r="G74" s="4">
        <v>0.22494400000000001</v>
      </c>
      <c r="H74" s="4">
        <v>0.54569100000000004</v>
      </c>
      <c r="I74" s="17">
        <v>0.75115699999999996</v>
      </c>
    </row>
    <row r="75" spans="1:9" ht="15.75" thickBot="1" x14ac:dyDescent="0.2">
      <c r="A75" s="14">
        <v>3488</v>
      </c>
      <c r="B75" s="14">
        <v>65</v>
      </c>
      <c r="C75" s="14">
        <v>220027</v>
      </c>
      <c r="D75" s="24" t="s">
        <v>22</v>
      </c>
      <c r="E75" s="15" t="s">
        <v>72</v>
      </c>
      <c r="F75" s="6">
        <v>0.63112500000000005</v>
      </c>
      <c r="G75" s="6">
        <v>0.42749300000000001</v>
      </c>
      <c r="H75" s="6">
        <v>0.71508000000000005</v>
      </c>
      <c r="I75" s="10">
        <v>0.75080100000000005</v>
      </c>
    </row>
    <row r="76" spans="1:9" ht="15.75" thickBot="1" x14ac:dyDescent="0.2">
      <c r="A76" s="3">
        <v>3489</v>
      </c>
      <c r="B76" s="3">
        <v>66</v>
      </c>
      <c r="C76" s="3">
        <v>220440</v>
      </c>
      <c r="D76" s="25" t="s">
        <v>22</v>
      </c>
      <c r="E76" s="16" t="s">
        <v>174</v>
      </c>
      <c r="F76" s="4">
        <v>0.54831700000000005</v>
      </c>
      <c r="G76" s="4">
        <v>0.37945600000000002</v>
      </c>
      <c r="H76" s="4">
        <v>0.51471</v>
      </c>
      <c r="I76" s="17">
        <v>0.75078400000000001</v>
      </c>
    </row>
    <row r="77" spans="1:9" ht="15.75" thickBot="1" x14ac:dyDescent="0.2">
      <c r="A77" s="14">
        <v>3500</v>
      </c>
      <c r="B77" s="14">
        <v>67</v>
      </c>
      <c r="C77" s="14">
        <v>220245</v>
      </c>
      <c r="D77" s="24" t="s">
        <v>22</v>
      </c>
      <c r="E77" s="15" t="s">
        <v>91</v>
      </c>
      <c r="F77" s="6">
        <v>0.61118799999999995</v>
      </c>
      <c r="G77" s="6">
        <v>0.44973999999999997</v>
      </c>
      <c r="H77" s="6">
        <v>0.63368199999999997</v>
      </c>
      <c r="I77" s="10">
        <v>0.75014099999999995</v>
      </c>
    </row>
    <row r="78" spans="1:9" ht="15.75" thickBot="1" x14ac:dyDescent="0.2">
      <c r="A78" s="3">
        <v>3506</v>
      </c>
      <c r="B78" s="3">
        <v>68</v>
      </c>
      <c r="C78" s="3">
        <v>221065</v>
      </c>
      <c r="D78" s="25" t="s">
        <v>22</v>
      </c>
      <c r="E78" s="16" t="s">
        <v>111</v>
      </c>
      <c r="F78" s="4">
        <v>0.59532499999999999</v>
      </c>
      <c r="G78" s="4">
        <v>0.277341</v>
      </c>
      <c r="H78" s="4">
        <v>0.75889399999999996</v>
      </c>
      <c r="I78" s="17">
        <v>0.74974099999999999</v>
      </c>
    </row>
    <row r="79" spans="1:9" ht="15.75" thickBot="1" x14ac:dyDescent="0.2">
      <c r="A79" s="14">
        <v>3588</v>
      </c>
      <c r="B79" s="14">
        <v>69</v>
      </c>
      <c r="C79" s="14">
        <v>220070</v>
      </c>
      <c r="D79" s="24" t="s">
        <v>22</v>
      </c>
      <c r="E79" s="15" t="s">
        <v>116</v>
      </c>
      <c r="F79" s="6">
        <v>0.59369899999999998</v>
      </c>
      <c r="G79" s="6">
        <v>0.29372500000000001</v>
      </c>
      <c r="H79" s="6">
        <v>0.74394000000000005</v>
      </c>
      <c r="I79" s="10">
        <v>0.74343099999999995</v>
      </c>
    </row>
    <row r="80" spans="1:9" ht="15.75" thickBot="1" x14ac:dyDescent="0.2">
      <c r="A80" s="3">
        <v>3591</v>
      </c>
      <c r="B80" s="3">
        <v>70</v>
      </c>
      <c r="C80" s="3">
        <v>220610</v>
      </c>
      <c r="D80" s="25" t="s">
        <v>22</v>
      </c>
      <c r="E80" s="16" t="s">
        <v>97</v>
      </c>
      <c r="F80" s="4">
        <v>0.60509199999999996</v>
      </c>
      <c r="G80" s="4">
        <v>0.37148799999999998</v>
      </c>
      <c r="H80" s="4">
        <v>0.70059700000000003</v>
      </c>
      <c r="I80" s="17">
        <v>0.74319000000000002</v>
      </c>
    </row>
    <row r="81" spans="1:9" ht="15.75" thickBot="1" x14ac:dyDescent="0.2">
      <c r="A81" s="14">
        <v>3594</v>
      </c>
      <c r="B81" s="14">
        <v>71</v>
      </c>
      <c r="C81" s="14">
        <v>220010</v>
      </c>
      <c r="D81" s="24" t="s">
        <v>22</v>
      </c>
      <c r="E81" s="15" t="s">
        <v>247</v>
      </c>
      <c r="F81" s="6" t="s">
        <v>235</v>
      </c>
      <c r="G81" s="6" t="s">
        <v>235</v>
      </c>
      <c r="H81" s="6">
        <v>0.766212</v>
      </c>
      <c r="I81" s="10">
        <v>0.74314899999999995</v>
      </c>
    </row>
    <row r="82" spans="1:9" ht="15.75" thickBot="1" x14ac:dyDescent="0.2">
      <c r="A82" s="3">
        <v>3633</v>
      </c>
      <c r="B82" s="3">
        <v>72</v>
      </c>
      <c r="C82" s="3">
        <v>220880</v>
      </c>
      <c r="D82" s="25" t="s">
        <v>22</v>
      </c>
      <c r="E82" s="16" t="s">
        <v>90</v>
      </c>
      <c r="F82" s="4">
        <v>0.61426499999999995</v>
      </c>
      <c r="G82" s="4">
        <v>0.45962999999999998</v>
      </c>
      <c r="H82" s="4">
        <v>0.64319300000000001</v>
      </c>
      <c r="I82" s="17">
        <v>0.73997299999999999</v>
      </c>
    </row>
    <row r="83" spans="1:9" ht="15.75" thickBot="1" x14ac:dyDescent="0.2">
      <c r="A83" s="14">
        <v>3649</v>
      </c>
      <c r="B83" s="14">
        <v>73</v>
      </c>
      <c r="C83" s="14">
        <v>220559</v>
      </c>
      <c r="D83" s="24" t="s">
        <v>22</v>
      </c>
      <c r="E83" s="15" t="s">
        <v>119</v>
      </c>
      <c r="F83" s="6">
        <v>0.59279800000000005</v>
      </c>
      <c r="G83" s="6">
        <v>0.42660500000000001</v>
      </c>
      <c r="H83" s="6">
        <v>0.61309999999999998</v>
      </c>
      <c r="I83" s="10">
        <v>0.73868800000000001</v>
      </c>
    </row>
    <row r="84" spans="1:9" ht="15.75" thickBot="1" x14ac:dyDescent="0.2">
      <c r="A84" s="3">
        <v>3653</v>
      </c>
      <c r="B84" s="3">
        <v>74</v>
      </c>
      <c r="C84" s="3">
        <v>220045</v>
      </c>
      <c r="D84" s="25" t="s">
        <v>22</v>
      </c>
      <c r="E84" s="16" t="s">
        <v>74</v>
      </c>
      <c r="F84" s="4">
        <v>0.63027900000000003</v>
      </c>
      <c r="G84" s="4">
        <v>0.45350000000000001</v>
      </c>
      <c r="H84" s="4">
        <v>0.69886700000000002</v>
      </c>
      <c r="I84" s="17">
        <v>0.73846900000000004</v>
      </c>
    </row>
    <row r="85" spans="1:9" ht="15.75" thickBot="1" x14ac:dyDescent="0.2">
      <c r="A85" s="14">
        <v>3666</v>
      </c>
      <c r="B85" s="14">
        <v>75</v>
      </c>
      <c r="C85" s="14">
        <v>220330</v>
      </c>
      <c r="D85" s="24" t="s">
        <v>22</v>
      </c>
      <c r="E85" s="15" t="s">
        <v>57</v>
      </c>
      <c r="F85" s="6">
        <v>0.64663800000000005</v>
      </c>
      <c r="G85" s="6">
        <v>0.444552</v>
      </c>
      <c r="H85" s="6">
        <v>0.75785000000000002</v>
      </c>
      <c r="I85" s="10">
        <v>0.73751199999999995</v>
      </c>
    </row>
    <row r="86" spans="1:9" ht="15.75" thickBot="1" x14ac:dyDescent="0.2">
      <c r="A86" s="3">
        <v>3702</v>
      </c>
      <c r="B86" s="3">
        <v>76</v>
      </c>
      <c r="C86" s="3">
        <v>220735</v>
      </c>
      <c r="D86" s="25" t="s">
        <v>22</v>
      </c>
      <c r="E86" s="16" t="s">
        <v>64</v>
      </c>
      <c r="F86" s="4">
        <v>0.64052699999999996</v>
      </c>
      <c r="G86" s="4">
        <v>0.41722599999999999</v>
      </c>
      <c r="H86" s="4">
        <v>0.76949800000000002</v>
      </c>
      <c r="I86" s="17">
        <v>0.73485500000000004</v>
      </c>
    </row>
    <row r="87" spans="1:9" ht="15.75" thickBot="1" x14ac:dyDescent="0.2">
      <c r="A87" s="14">
        <v>3703</v>
      </c>
      <c r="B87" s="14">
        <v>77</v>
      </c>
      <c r="C87" s="14">
        <v>221000</v>
      </c>
      <c r="D87" s="24" t="s">
        <v>22</v>
      </c>
      <c r="E87" s="15" t="s">
        <v>104</v>
      </c>
      <c r="F87" s="6">
        <v>0.60044299999999995</v>
      </c>
      <c r="G87" s="6">
        <v>0.36443399999999998</v>
      </c>
      <c r="H87" s="6">
        <v>0.70210399999999995</v>
      </c>
      <c r="I87" s="10">
        <v>0.73479000000000005</v>
      </c>
    </row>
    <row r="88" spans="1:9" ht="15.75" thickBot="1" x14ac:dyDescent="0.2">
      <c r="A88" s="3">
        <v>3754</v>
      </c>
      <c r="B88" s="3">
        <v>78</v>
      </c>
      <c r="C88" s="3">
        <v>220050</v>
      </c>
      <c r="D88" s="25" t="s">
        <v>22</v>
      </c>
      <c r="E88" s="16" t="s">
        <v>155</v>
      </c>
      <c r="F88" s="4">
        <v>0.56187799999999999</v>
      </c>
      <c r="G88" s="4">
        <v>0.248946</v>
      </c>
      <c r="H88" s="4">
        <v>0.70536699999999997</v>
      </c>
      <c r="I88" s="17">
        <v>0.731321</v>
      </c>
    </row>
    <row r="89" spans="1:9" ht="15.75" thickBot="1" x14ac:dyDescent="0.2">
      <c r="A89" s="14">
        <v>3797</v>
      </c>
      <c r="B89" s="14">
        <v>79</v>
      </c>
      <c r="C89" s="14">
        <v>220415</v>
      </c>
      <c r="D89" s="24" t="s">
        <v>22</v>
      </c>
      <c r="E89" s="15" t="s">
        <v>60</v>
      </c>
      <c r="F89" s="6">
        <v>0.64434100000000005</v>
      </c>
      <c r="G89" s="6">
        <v>0.42460300000000001</v>
      </c>
      <c r="H89" s="6">
        <v>0.78155799999999997</v>
      </c>
      <c r="I89" s="10">
        <v>0.72686200000000001</v>
      </c>
    </row>
    <row r="90" spans="1:9" ht="15.75" thickBot="1" x14ac:dyDescent="0.2">
      <c r="A90" s="3">
        <v>3808</v>
      </c>
      <c r="B90" s="3">
        <v>80</v>
      </c>
      <c r="C90" s="3">
        <v>221040</v>
      </c>
      <c r="D90" s="25" t="s">
        <v>22</v>
      </c>
      <c r="E90" s="16" t="s">
        <v>63</v>
      </c>
      <c r="F90" s="4">
        <v>0.64090899999999995</v>
      </c>
      <c r="G90" s="4">
        <v>0.45585399999999998</v>
      </c>
      <c r="H90" s="4">
        <v>0.74075400000000002</v>
      </c>
      <c r="I90" s="17">
        <v>0.72611999999999999</v>
      </c>
    </row>
    <row r="91" spans="1:9" ht="15.75" thickBot="1" x14ac:dyDescent="0.2">
      <c r="A91" s="14">
        <v>3814</v>
      </c>
      <c r="B91" s="14">
        <v>81</v>
      </c>
      <c r="C91" s="14">
        <v>221050</v>
      </c>
      <c r="D91" s="24" t="s">
        <v>22</v>
      </c>
      <c r="E91" s="15" t="s">
        <v>143</v>
      </c>
      <c r="F91" s="6">
        <v>0.56727000000000005</v>
      </c>
      <c r="G91" s="6">
        <v>0.27668399999999999</v>
      </c>
      <c r="H91" s="6">
        <v>0.69939600000000002</v>
      </c>
      <c r="I91" s="10">
        <v>0.72572999999999999</v>
      </c>
    </row>
    <row r="92" spans="1:9" ht="15.75" thickBot="1" x14ac:dyDescent="0.2">
      <c r="A92" s="3">
        <v>3828</v>
      </c>
      <c r="B92" s="3">
        <v>82</v>
      </c>
      <c r="C92" s="3">
        <v>220730</v>
      </c>
      <c r="D92" s="25" t="s">
        <v>22</v>
      </c>
      <c r="E92" s="16" t="s">
        <v>240</v>
      </c>
      <c r="F92" s="4" t="s">
        <v>235</v>
      </c>
      <c r="G92" s="4" t="s">
        <v>235</v>
      </c>
      <c r="H92" s="4">
        <v>0.59267899999999996</v>
      </c>
      <c r="I92" s="17">
        <v>0.72436800000000001</v>
      </c>
    </row>
    <row r="93" spans="1:9" ht="15.75" thickBot="1" x14ac:dyDescent="0.2">
      <c r="A93" s="14">
        <v>3829</v>
      </c>
      <c r="B93" s="14">
        <v>83</v>
      </c>
      <c r="C93" s="14">
        <v>220820</v>
      </c>
      <c r="D93" s="24" t="s">
        <v>22</v>
      </c>
      <c r="E93" s="15" t="s">
        <v>82</v>
      </c>
      <c r="F93" s="6">
        <v>0.61940300000000004</v>
      </c>
      <c r="G93" s="6">
        <v>0.33318300000000001</v>
      </c>
      <c r="H93" s="6">
        <v>0.80069699999999999</v>
      </c>
      <c r="I93" s="10">
        <v>0.72433000000000003</v>
      </c>
    </row>
    <row r="94" spans="1:9" ht="15.75" thickBot="1" x14ac:dyDescent="0.2">
      <c r="A94" s="3">
        <v>3836</v>
      </c>
      <c r="B94" s="3">
        <v>84</v>
      </c>
      <c r="C94" s="3">
        <v>221095</v>
      </c>
      <c r="D94" s="25" t="s">
        <v>22</v>
      </c>
      <c r="E94" s="16" t="s">
        <v>65</v>
      </c>
      <c r="F94" s="4">
        <v>0.638683</v>
      </c>
      <c r="G94" s="4">
        <v>0.45175399999999999</v>
      </c>
      <c r="H94" s="4">
        <v>0.74057399999999995</v>
      </c>
      <c r="I94" s="17">
        <v>0.72372099999999995</v>
      </c>
    </row>
    <row r="95" spans="1:9" ht="15.75" thickBot="1" x14ac:dyDescent="0.2">
      <c r="A95" s="14">
        <v>3837</v>
      </c>
      <c r="B95" s="14">
        <v>85</v>
      </c>
      <c r="C95" s="14">
        <v>221140</v>
      </c>
      <c r="D95" s="24" t="s">
        <v>22</v>
      </c>
      <c r="E95" s="15" t="s">
        <v>246</v>
      </c>
      <c r="F95" s="6" t="s">
        <v>235</v>
      </c>
      <c r="G95" s="6" t="s">
        <v>235</v>
      </c>
      <c r="H95" s="6">
        <v>0.76308200000000004</v>
      </c>
      <c r="I95" s="10">
        <v>0.72368399999999999</v>
      </c>
    </row>
    <row r="96" spans="1:9" ht="15.75" thickBot="1" x14ac:dyDescent="0.2">
      <c r="A96" s="3">
        <v>3857</v>
      </c>
      <c r="B96" s="3">
        <v>86</v>
      </c>
      <c r="C96" s="3">
        <v>220380</v>
      </c>
      <c r="D96" s="25" t="s">
        <v>22</v>
      </c>
      <c r="E96" s="16" t="s">
        <v>236</v>
      </c>
      <c r="F96" s="4" t="s">
        <v>235</v>
      </c>
      <c r="G96" s="4" t="s">
        <v>235</v>
      </c>
      <c r="H96" s="4">
        <v>0.52946199999999999</v>
      </c>
      <c r="I96" s="17">
        <v>0.72155400000000003</v>
      </c>
    </row>
    <row r="97" spans="1:9" ht="15.75" thickBot="1" x14ac:dyDescent="0.2">
      <c r="A97" s="14">
        <v>3871</v>
      </c>
      <c r="B97" s="14">
        <v>87</v>
      </c>
      <c r="C97" s="14">
        <v>221030</v>
      </c>
      <c r="D97" s="24" t="s">
        <v>22</v>
      </c>
      <c r="E97" s="15" t="s">
        <v>70</v>
      </c>
      <c r="F97" s="6">
        <v>0.63391900000000001</v>
      </c>
      <c r="G97" s="6">
        <v>0.42611399999999999</v>
      </c>
      <c r="H97" s="6">
        <v>0.75540099999999999</v>
      </c>
      <c r="I97" s="10">
        <v>0.72024200000000005</v>
      </c>
    </row>
    <row r="98" spans="1:9" ht="15.75" thickBot="1" x14ac:dyDescent="0.2">
      <c r="A98" s="3">
        <v>3884</v>
      </c>
      <c r="B98" s="3">
        <v>88</v>
      </c>
      <c r="C98" s="3">
        <v>220271</v>
      </c>
      <c r="D98" s="25" t="s">
        <v>22</v>
      </c>
      <c r="E98" s="16" t="s">
        <v>124</v>
      </c>
      <c r="F98" s="4">
        <v>0.58740400000000004</v>
      </c>
      <c r="G98" s="4">
        <v>0.29105199999999998</v>
      </c>
      <c r="H98" s="4">
        <v>0.75199199999999999</v>
      </c>
      <c r="I98" s="17">
        <v>0.71916800000000003</v>
      </c>
    </row>
    <row r="99" spans="1:9" ht="15.75" thickBot="1" x14ac:dyDescent="0.2">
      <c r="A99" s="14">
        <v>3893</v>
      </c>
      <c r="B99" s="14">
        <v>89</v>
      </c>
      <c r="C99" s="14">
        <v>220695</v>
      </c>
      <c r="D99" s="24" t="s">
        <v>22</v>
      </c>
      <c r="E99" s="15" t="s">
        <v>73</v>
      </c>
      <c r="F99" s="6">
        <v>0.63103799999999999</v>
      </c>
      <c r="G99" s="6">
        <v>0.461447</v>
      </c>
      <c r="H99" s="6">
        <v>0.71314900000000003</v>
      </c>
      <c r="I99" s="10">
        <v>0.71851799999999999</v>
      </c>
    </row>
    <row r="100" spans="1:9" ht="15.75" thickBot="1" x14ac:dyDescent="0.2">
      <c r="A100" s="3">
        <v>3901</v>
      </c>
      <c r="B100" s="3">
        <v>90</v>
      </c>
      <c r="C100" s="3">
        <v>220551</v>
      </c>
      <c r="D100" s="25" t="s">
        <v>22</v>
      </c>
      <c r="E100" s="16" t="s">
        <v>98</v>
      </c>
      <c r="F100" s="4">
        <v>0.60486300000000004</v>
      </c>
      <c r="G100" s="4">
        <v>0.40655799999999997</v>
      </c>
      <c r="H100" s="4">
        <v>0.69018500000000005</v>
      </c>
      <c r="I100" s="17">
        <v>0.71784499999999996</v>
      </c>
    </row>
    <row r="101" spans="1:9" ht="15.75" thickBot="1" x14ac:dyDescent="0.2">
      <c r="A101" s="14">
        <v>3912</v>
      </c>
      <c r="B101" s="14">
        <v>91</v>
      </c>
      <c r="C101" s="14">
        <v>220667</v>
      </c>
      <c r="D101" s="24" t="s">
        <v>22</v>
      </c>
      <c r="E101" s="15" t="s">
        <v>173</v>
      </c>
      <c r="F101" s="6">
        <v>0.54962800000000001</v>
      </c>
      <c r="G101" s="6">
        <v>0.287688</v>
      </c>
      <c r="H101" s="6">
        <v>0.64432299999999998</v>
      </c>
      <c r="I101" s="10">
        <v>0.71687299999999998</v>
      </c>
    </row>
    <row r="102" spans="1:9" ht="15.75" thickBot="1" x14ac:dyDescent="0.2">
      <c r="A102" s="3">
        <v>3948</v>
      </c>
      <c r="B102" s="3">
        <v>92</v>
      </c>
      <c r="C102" s="3">
        <v>220865</v>
      </c>
      <c r="D102" s="25" t="s">
        <v>22</v>
      </c>
      <c r="E102" s="16" t="s">
        <v>151</v>
      </c>
      <c r="F102" s="4">
        <v>0.56380300000000005</v>
      </c>
      <c r="G102" s="4">
        <v>0.35880499999999999</v>
      </c>
      <c r="H102" s="4">
        <v>0.61915900000000001</v>
      </c>
      <c r="I102" s="17">
        <v>0.71344600000000002</v>
      </c>
    </row>
    <row r="103" spans="1:9" ht="15.75" thickBot="1" x14ac:dyDescent="0.2">
      <c r="A103" s="14">
        <v>3952</v>
      </c>
      <c r="B103" s="14">
        <v>93</v>
      </c>
      <c r="C103" s="14">
        <v>220945</v>
      </c>
      <c r="D103" s="24" t="s">
        <v>22</v>
      </c>
      <c r="E103" s="15" t="s">
        <v>102</v>
      </c>
      <c r="F103" s="6">
        <v>0.60416899999999996</v>
      </c>
      <c r="G103" s="6">
        <v>0.389816</v>
      </c>
      <c r="H103" s="6">
        <v>0.70964499999999997</v>
      </c>
      <c r="I103" s="10">
        <v>0.71304500000000004</v>
      </c>
    </row>
    <row r="104" spans="1:9" ht="15.75" thickBot="1" x14ac:dyDescent="0.2">
      <c r="A104" s="3">
        <v>3954</v>
      </c>
      <c r="B104" s="3">
        <v>94</v>
      </c>
      <c r="C104" s="3">
        <v>220630</v>
      </c>
      <c r="D104" s="25" t="s">
        <v>22</v>
      </c>
      <c r="E104" s="16" t="s">
        <v>128</v>
      </c>
      <c r="F104" s="4">
        <v>0.58080500000000002</v>
      </c>
      <c r="G104" s="4">
        <v>0.451677</v>
      </c>
      <c r="H104" s="4">
        <v>0.57793600000000001</v>
      </c>
      <c r="I104" s="17">
        <v>0.71280100000000002</v>
      </c>
    </row>
    <row r="105" spans="1:9" ht="15.75" thickBot="1" x14ac:dyDescent="0.2">
      <c r="A105" s="14">
        <v>3980</v>
      </c>
      <c r="B105" s="14">
        <v>95</v>
      </c>
      <c r="C105" s="14">
        <v>221093</v>
      </c>
      <c r="D105" s="24" t="s">
        <v>22</v>
      </c>
      <c r="E105" s="15" t="s">
        <v>114</v>
      </c>
      <c r="F105" s="6">
        <v>0.59380299999999997</v>
      </c>
      <c r="G105" s="6">
        <v>0.390907</v>
      </c>
      <c r="H105" s="6">
        <v>0.68088800000000005</v>
      </c>
      <c r="I105" s="10">
        <v>0.709615</v>
      </c>
    </row>
    <row r="106" spans="1:9" ht="15.75" thickBot="1" x14ac:dyDescent="0.2">
      <c r="A106" s="3">
        <v>3999</v>
      </c>
      <c r="B106" s="3">
        <v>96</v>
      </c>
      <c r="C106" s="3">
        <v>220090</v>
      </c>
      <c r="D106" s="25" t="s">
        <v>22</v>
      </c>
      <c r="E106" s="16" t="s">
        <v>191</v>
      </c>
      <c r="F106" s="4">
        <v>0.53172600000000003</v>
      </c>
      <c r="G106" s="4">
        <v>0.195408</v>
      </c>
      <c r="H106" s="4">
        <v>0.69173200000000001</v>
      </c>
      <c r="I106" s="17">
        <v>0.70803700000000003</v>
      </c>
    </row>
    <row r="107" spans="1:9" ht="15.75" thickBot="1" x14ac:dyDescent="0.2">
      <c r="A107" s="14">
        <v>4045</v>
      </c>
      <c r="B107" s="14">
        <v>97</v>
      </c>
      <c r="C107" s="14">
        <v>220525</v>
      </c>
      <c r="D107" s="24" t="s">
        <v>22</v>
      </c>
      <c r="E107" s="15" t="s">
        <v>192</v>
      </c>
      <c r="F107" s="6">
        <v>0.53156499999999995</v>
      </c>
      <c r="G107" s="6">
        <v>0.228828</v>
      </c>
      <c r="H107" s="6">
        <v>0.66194799999999998</v>
      </c>
      <c r="I107" s="10">
        <v>0.70391899999999996</v>
      </c>
    </row>
    <row r="108" spans="1:9" ht="15.75" thickBot="1" x14ac:dyDescent="0.2">
      <c r="A108" s="3">
        <v>4063</v>
      </c>
      <c r="B108" s="3">
        <v>98</v>
      </c>
      <c r="C108" s="3">
        <v>220217</v>
      </c>
      <c r="D108" s="25" t="s">
        <v>22</v>
      </c>
      <c r="E108" s="16" t="s">
        <v>144</v>
      </c>
      <c r="F108" s="4">
        <v>0.56604299999999996</v>
      </c>
      <c r="G108" s="4">
        <v>0.248666</v>
      </c>
      <c r="H108" s="4">
        <v>0.74709700000000001</v>
      </c>
      <c r="I108" s="17">
        <v>0.70236500000000002</v>
      </c>
    </row>
    <row r="109" spans="1:9" ht="15.75" thickBot="1" x14ac:dyDescent="0.2">
      <c r="A109" s="14">
        <v>4086</v>
      </c>
      <c r="B109" s="14">
        <v>99</v>
      </c>
      <c r="C109" s="14">
        <v>221080</v>
      </c>
      <c r="D109" s="24" t="s">
        <v>22</v>
      </c>
      <c r="E109" s="15" t="s">
        <v>80</v>
      </c>
      <c r="F109" s="6">
        <v>0.62192099999999995</v>
      </c>
      <c r="G109" s="6">
        <v>0.390793</v>
      </c>
      <c r="H109" s="6">
        <v>0.77552699999999997</v>
      </c>
      <c r="I109" s="10">
        <v>0.69944399999999995</v>
      </c>
    </row>
    <row r="110" spans="1:9" ht="15.75" thickBot="1" x14ac:dyDescent="0.2">
      <c r="A110" s="3">
        <v>4110</v>
      </c>
      <c r="B110" s="3">
        <v>100</v>
      </c>
      <c r="C110" s="3">
        <v>220208</v>
      </c>
      <c r="D110" s="25" t="s">
        <v>22</v>
      </c>
      <c r="E110" s="16" t="s">
        <v>81</v>
      </c>
      <c r="F110" s="4">
        <v>0.62006700000000003</v>
      </c>
      <c r="G110" s="4">
        <v>0.50963199999999997</v>
      </c>
      <c r="H110" s="4">
        <v>0.65430299999999997</v>
      </c>
      <c r="I110" s="17">
        <v>0.69626600000000005</v>
      </c>
    </row>
    <row r="111" spans="1:9" ht="15.75" thickBot="1" x14ac:dyDescent="0.2">
      <c r="A111" s="14">
        <v>4152</v>
      </c>
      <c r="B111" s="14">
        <v>101</v>
      </c>
      <c r="C111" s="14">
        <v>220207</v>
      </c>
      <c r="D111" s="24" t="s">
        <v>22</v>
      </c>
      <c r="E111" s="15" t="s">
        <v>146</v>
      </c>
      <c r="F111" s="6">
        <v>0.56501299999999999</v>
      </c>
      <c r="G111" s="6">
        <v>0.267096</v>
      </c>
      <c r="H111" s="6">
        <v>0.73598200000000003</v>
      </c>
      <c r="I111" s="10">
        <v>0.69196100000000005</v>
      </c>
    </row>
    <row r="112" spans="1:9" ht="15.75" thickBot="1" x14ac:dyDescent="0.2">
      <c r="A112" s="3">
        <v>4159</v>
      </c>
      <c r="B112" s="3">
        <v>102</v>
      </c>
      <c r="C112" s="3">
        <v>220191</v>
      </c>
      <c r="D112" s="25" t="s">
        <v>22</v>
      </c>
      <c r="E112" s="16" t="s">
        <v>171</v>
      </c>
      <c r="F112" s="4">
        <v>0.55122899999999997</v>
      </c>
      <c r="G112" s="4">
        <v>0.444828</v>
      </c>
      <c r="H112" s="4">
        <v>0.51716300000000004</v>
      </c>
      <c r="I112" s="17">
        <v>0.69169499999999995</v>
      </c>
    </row>
    <row r="113" spans="1:9" ht="15.75" thickBot="1" x14ac:dyDescent="0.2">
      <c r="A113" s="14">
        <v>4174</v>
      </c>
      <c r="B113" s="14">
        <v>103</v>
      </c>
      <c r="C113" s="14">
        <v>220115</v>
      </c>
      <c r="D113" s="24" t="s">
        <v>22</v>
      </c>
      <c r="E113" s="15" t="s">
        <v>67</v>
      </c>
      <c r="F113" s="6">
        <v>0.63588999999999996</v>
      </c>
      <c r="G113" s="6">
        <v>0.53268099999999996</v>
      </c>
      <c r="H113" s="6">
        <v>0.68484900000000004</v>
      </c>
      <c r="I113" s="10">
        <v>0.69013899999999995</v>
      </c>
    </row>
    <row r="114" spans="1:9" ht="15.75" thickBot="1" x14ac:dyDescent="0.2">
      <c r="A114" s="3">
        <v>4191</v>
      </c>
      <c r="B114" s="3">
        <v>104</v>
      </c>
      <c r="C114" s="3">
        <v>220190</v>
      </c>
      <c r="D114" s="25" t="s">
        <v>22</v>
      </c>
      <c r="E114" s="16" t="s">
        <v>86</v>
      </c>
      <c r="F114" s="4">
        <v>0.61636100000000005</v>
      </c>
      <c r="G114" s="4">
        <v>0.41706799999999999</v>
      </c>
      <c r="H114" s="4">
        <v>0.74298399999999998</v>
      </c>
      <c r="I114" s="17">
        <v>0.68903199999999998</v>
      </c>
    </row>
    <row r="115" spans="1:9" ht="15.75" thickBot="1" x14ac:dyDescent="0.2">
      <c r="A115" s="14">
        <v>4192</v>
      </c>
      <c r="B115" s="14">
        <v>105</v>
      </c>
      <c r="C115" s="14">
        <v>220680</v>
      </c>
      <c r="D115" s="24" t="s">
        <v>22</v>
      </c>
      <c r="E115" s="15" t="s">
        <v>220</v>
      </c>
      <c r="F115" s="6">
        <v>0.49989</v>
      </c>
      <c r="G115" s="6">
        <v>0.23686499999999999</v>
      </c>
      <c r="H115" s="6">
        <v>0.57378499999999999</v>
      </c>
      <c r="I115" s="10">
        <v>0.68902099999999999</v>
      </c>
    </row>
    <row r="116" spans="1:9" ht="15.75" thickBot="1" x14ac:dyDescent="0.2">
      <c r="A116" s="3">
        <v>4233</v>
      </c>
      <c r="B116" s="3">
        <v>106</v>
      </c>
      <c r="C116" s="3">
        <v>220370</v>
      </c>
      <c r="D116" s="25" t="s">
        <v>22</v>
      </c>
      <c r="E116" s="16" t="s">
        <v>123</v>
      </c>
      <c r="F116" s="4">
        <v>0.58785299999999996</v>
      </c>
      <c r="G116" s="4">
        <v>0.40378500000000001</v>
      </c>
      <c r="H116" s="4">
        <v>0.67460799999999999</v>
      </c>
      <c r="I116" s="17">
        <v>0.68516500000000002</v>
      </c>
    </row>
    <row r="117" spans="1:9" ht="15.75" thickBot="1" x14ac:dyDescent="0.2">
      <c r="A117" s="14">
        <v>4245</v>
      </c>
      <c r="B117" s="14">
        <v>107</v>
      </c>
      <c r="C117" s="14">
        <v>220535</v>
      </c>
      <c r="D117" s="24" t="s">
        <v>22</v>
      </c>
      <c r="E117" s="15" t="s">
        <v>245</v>
      </c>
      <c r="F117" s="6" t="s">
        <v>235</v>
      </c>
      <c r="G117" s="6" t="s">
        <v>235</v>
      </c>
      <c r="H117" s="6">
        <v>0.67310899999999996</v>
      </c>
      <c r="I117" s="10">
        <v>0.68381199999999998</v>
      </c>
    </row>
    <row r="118" spans="1:9" ht="15.75" thickBot="1" x14ac:dyDescent="0.2">
      <c r="A118" s="3">
        <v>4251</v>
      </c>
      <c r="B118" s="3">
        <v>108</v>
      </c>
      <c r="C118" s="3">
        <v>220990</v>
      </c>
      <c r="D118" s="25" t="s">
        <v>22</v>
      </c>
      <c r="E118" s="16" t="s">
        <v>78</v>
      </c>
      <c r="F118" s="4">
        <v>0.62407400000000002</v>
      </c>
      <c r="G118" s="4">
        <v>0.44941399999999998</v>
      </c>
      <c r="H118" s="4">
        <v>0.73951999999999996</v>
      </c>
      <c r="I118" s="17">
        <v>0.68328900000000004</v>
      </c>
    </row>
    <row r="119" spans="1:9" ht="15.75" thickBot="1" x14ac:dyDescent="0.2">
      <c r="A119" s="14">
        <v>4252</v>
      </c>
      <c r="B119" s="14">
        <v>109</v>
      </c>
      <c r="C119" s="14">
        <v>220553</v>
      </c>
      <c r="D119" s="24" t="s">
        <v>22</v>
      </c>
      <c r="E119" s="15" t="s">
        <v>189</v>
      </c>
      <c r="F119" s="6">
        <v>0.53374500000000002</v>
      </c>
      <c r="G119" s="6">
        <v>0.34464699999999998</v>
      </c>
      <c r="H119" s="6">
        <v>0.57350500000000004</v>
      </c>
      <c r="I119" s="10">
        <v>0.68308400000000002</v>
      </c>
    </row>
    <row r="120" spans="1:9" ht="15.75" thickBot="1" x14ac:dyDescent="0.2">
      <c r="A120" s="3">
        <v>4262</v>
      </c>
      <c r="B120" s="3">
        <v>110</v>
      </c>
      <c r="C120" s="3">
        <v>220225</v>
      </c>
      <c r="D120" s="25" t="s">
        <v>22</v>
      </c>
      <c r="E120" s="16" t="s">
        <v>217</v>
      </c>
      <c r="F120" s="4">
        <v>0.50152699999999995</v>
      </c>
      <c r="G120" s="4">
        <v>0.30771300000000001</v>
      </c>
      <c r="H120" s="4">
        <v>0.51462399999999997</v>
      </c>
      <c r="I120" s="17">
        <v>0.68224300000000004</v>
      </c>
    </row>
    <row r="121" spans="1:9" ht="15.75" thickBot="1" x14ac:dyDescent="0.2">
      <c r="A121" s="14">
        <v>4267</v>
      </c>
      <c r="B121" s="14">
        <v>111</v>
      </c>
      <c r="C121" s="14">
        <v>221130</v>
      </c>
      <c r="D121" s="24" t="s">
        <v>22</v>
      </c>
      <c r="E121" s="15" t="s">
        <v>66</v>
      </c>
      <c r="F121" s="6">
        <v>0.63777300000000003</v>
      </c>
      <c r="G121" s="6">
        <v>0.46318799999999999</v>
      </c>
      <c r="H121" s="6">
        <v>0.76856500000000005</v>
      </c>
      <c r="I121" s="10">
        <v>0.68156700000000003</v>
      </c>
    </row>
    <row r="122" spans="1:9" ht="15.75" thickBot="1" x14ac:dyDescent="0.2">
      <c r="A122" s="3">
        <v>4280</v>
      </c>
      <c r="B122" s="3">
        <v>112</v>
      </c>
      <c r="C122" s="3">
        <v>220915</v>
      </c>
      <c r="D122" s="25" t="s">
        <v>22</v>
      </c>
      <c r="E122" s="16" t="s">
        <v>76</v>
      </c>
      <c r="F122" s="4">
        <v>0.624726</v>
      </c>
      <c r="G122" s="4">
        <v>0.43240600000000001</v>
      </c>
      <c r="H122" s="4">
        <v>0.76160300000000003</v>
      </c>
      <c r="I122" s="17">
        <v>0.68017000000000005</v>
      </c>
    </row>
    <row r="123" spans="1:9" ht="15.75" thickBot="1" x14ac:dyDescent="0.2">
      <c r="A123" s="14">
        <v>4284</v>
      </c>
      <c r="B123" s="14">
        <v>113</v>
      </c>
      <c r="C123" s="14">
        <v>220955</v>
      </c>
      <c r="D123" s="24" t="s">
        <v>22</v>
      </c>
      <c r="E123" s="15" t="s">
        <v>101</v>
      </c>
      <c r="F123" s="6">
        <v>0.60453299999999999</v>
      </c>
      <c r="G123" s="6">
        <v>0.41134799999999999</v>
      </c>
      <c r="H123" s="6">
        <v>0.72255100000000005</v>
      </c>
      <c r="I123" s="10">
        <v>0.67969900000000005</v>
      </c>
    </row>
    <row r="124" spans="1:9" ht="15.75" thickBot="1" x14ac:dyDescent="0.2">
      <c r="A124" s="3">
        <v>4289</v>
      </c>
      <c r="B124" s="3">
        <v>114</v>
      </c>
      <c r="C124" s="3">
        <v>220220</v>
      </c>
      <c r="D124" s="25" t="s">
        <v>22</v>
      </c>
      <c r="E124" s="16" t="s">
        <v>58</v>
      </c>
      <c r="F124" s="4">
        <v>0.644953</v>
      </c>
      <c r="G124" s="4">
        <v>0.43801800000000002</v>
      </c>
      <c r="H124" s="4">
        <v>0.81775900000000001</v>
      </c>
      <c r="I124" s="17">
        <v>0.67908199999999996</v>
      </c>
    </row>
    <row r="125" spans="1:9" ht="15.75" thickBot="1" x14ac:dyDescent="0.2">
      <c r="A125" s="14">
        <v>4303</v>
      </c>
      <c r="B125" s="14">
        <v>115</v>
      </c>
      <c r="C125" s="14">
        <v>220750</v>
      </c>
      <c r="D125" s="24" t="s">
        <v>22</v>
      </c>
      <c r="E125" s="15" t="s">
        <v>158</v>
      </c>
      <c r="F125" s="6">
        <v>0.56098899999999996</v>
      </c>
      <c r="G125" s="6">
        <v>0.39546100000000001</v>
      </c>
      <c r="H125" s="6">
        <v>0.60942499999999999</v>
      </c>
      <c r="I125" s="10">
        <v>0.67808000000000002</v>
      </c>
    </row>
    <row r="126" spans="1:9" ht="15.75" thickBot="1" x14ac:dyDescent="0.2">
      <c r="A126" s="3">
        <v>4319</v>
      </c>
      <c r="B126" s="3">
        <v>116</v>
      </c>
      <c r="C126" s="3">
        <v>220177</v>
      </c>
      <c r="D126" s="25" t="s">
        <v>22</v>
      </c>
      <c r="E126" s="16" t="s">
        <v>168</v>
      </c>
      <c r="F126" s="4">
        <v>0.55354899999999996</v>
      </c>
      <c r="G126" s="4">
        <v>0.32098700000000002</v>
      </c>
      <c r="H126" s="4">
        <v>0.66355399999999998</v>
      </c>
      <c r="I126" s="17">
        <v>0.67610700000000001</v>
      </c>
    </row>
    <row r="127" spans="1:9" ht="15.75" thickBot="1" x14ac:dyDescent="0.2">
      <c r="A127" s="14">
        <v>4336</v>
      </c>
      <c r="B127" s="14">
        <v>117</v>
      </c>
      <c r="C127" s="14">
        <v>220213</v>
      </c>
      <c r="D127" s="24" t="s">
        <v>22</v>
      </c>
      <c r="E127" s="15" t="s">
        <v>138</v>
      </c>
      <c r="F127" s="6">
        <v>0.57141600000000004</v>
      </c>
      <c r="G127" s="6">
        <v>0.23618600000000001</v>
      </c>
      <c r="H127" s="6">
        <v>0.80391599999999996</v>
      </c>
      <c r="I127" s="10">
        <v>0.67414499999999999</v>
      </c>
    </row>
    <row r="128" spans="1:9" ht="15.75" thickBot="1" x14ac:dyDescent="0.2">
      <c r="A128" s="3">
        <v>4344</v>
      </c>
      <c r="B128" s="3">
        <v>118</v>
      </c>
      <c r="C128" s="3">
        <v>220555</v>
      </c>
      <c r="D128" s="25" t="s">
        <v>22</v>
      </c>
      <c r="E128" s="16" t="s">
        <v>129</v>
      </c>
      <c r="F128" s="4">
        <v>0.58071399999999995</v>
      </c>
      <c r="G128" s="4">
        <v>0.42552200000000001</v>
      </c>
      <c r="H128" s="4">
        <v>0.64307300000000001</v>
      </c>
      <c r="I128" s="17">
        <v>0.67354599999999998</v>
      </c>
    </row>
    <row r="129" spans="1:9" ht="15.75" thickBot="1" x14ac:dyDescent="0.2">
      <c r="A129" s="14">
        <v>4346</v>
      </c>
      <c r="B129" s="14">
        <v>119</v>
      </c>
      <c r="C129" s="14">
        <v>220470</v>
      </c>
      <c r="D129" s="24" t="s">
        <v>22</v>
      </c>
      <c r="E129" s="15" t="s">
        <v>94</v>
      </c>
      <c r="F129" s="6">
        <v>0.60899899999999996</v>
      </c>
      <c r="G129" s="6">
        <v>0.41193200000000002</v>
      </c>
      <c r="H129" s="6">
        <v>0.74193500000000001</v>
      </c>
      <c r="I129" s="10">
        <v>0.67313000000000001</v>
      </c>
    </row>
    <row r="130" spans="1:9" ht="15.75" thickBot="1" x14ac:dyDescent="0.2">
      <c r="A130" s="3">
        <v>4353</v>
      </c>
      <c r="B130" s="3">
        <v>120</v>
      </c>
      <c r="C130" s="3">
        <v>220800</v>
      </c>
      <c r="D130" s="25" t="s">
        <v>22</v>
      </c>
      <c r="E130" s="16" t="s">
        <v>36</v>
      </c>
      <c r="F130" s="4">
        <v>0.68183899999999997</v>
      </c>
      <c r="G130" s="4">
        <v>0.62626700000000002</v>
      </c>
      <c r="H130" s="4">
        <v>0.74700299999999997</v>
      </c>
      <c r="I130" s="17">
        <v>0.67224700000000004</v>
      </c>
    </row>
    <row r="131" spans="1:9" ht="15.75" thickBot="1" x14ac:dyDescent="0.2">
      <c r="A131" s="14">
        <v>4371</v>
      </c>
      <c r="B131" s="14">
        <v>121</v>
      </c>
      <c r="C131" s="14">
        <v>220105</v>
      </c>
      <c r="D131" s="24" t="s">
        <v>22</v>
      </c>
      <c r="E131" s="15" t="s">
        <v>152</v>
      </c>
      <c r="F131" s="6">
        <v>0.56336600000000003</v>
      </c>
      <c r="G131" s="6">
        <v>0.38858500000000001</v>
      </c>
      <c r="H131" s="6">
        <v>0.63149599999999995</v>
      </c>
      <c r="I131" s="10">
        <v>0.67001599999999994</v>
      </c>
    </row>
    <row r="132" spans="1:9" ht="15.75" thickBot="1" x14ac:dyDescent="0.2">
      <c r="A132" s="3">
        <v>4380</v>
      </c>
      <c r="B132" s="3">
        <v>122</v>
      </c>
      <c r="C132" s="3">
        <v>220985</v>
      </c>
      <c r="D132" s="25" t="s">
        <v>22</v>
      </c>
      <c r="E132" s="16" t="s">
        <v>115</v>
      </c>
      <c r="F132" s="4">
        <v>0.59376399999999996</v>
      </c>
      <c r="G132" s="4">
        <v>0.39116400000000001</v>
      </c>
      <c r="H132" s="4">
        <v>0.72072400000000003</v>
      </c>
      <c r="I132" s="17">
        <v>0.66940500000000003</v>
      </c>
    </row>
    <row r="133" spans="1:9" ht="15.75" thickBot="1" x14ac:dyDescent="0.2">
      <c r="A133" s="14">
        <v>4391</v>
      </c>
      <c r="B133" s="14">
        <v>123</v>
      </c>
      <c r="C133" s="14">
        <v>220340</v>
      </c>
      <c r="D133" s="24" t="s">
        <v>22</v>
      </c>
      <c r="E133" s="15" t="s">
        <v>109</v>
      </c>
      <c r="F133" s="6">
        <v>0.59589999999999999</v>
      </c>
      <c r="G133" s="6">
        <v>0.39629999999999999</v>
      </c>
      <c r="H133" s="6">
        <v>0.72387800000000002</v>
      </c>
      <c r="I133" s="10">
        <v>0.66752100000000003</v>
      </c>
    </row>
    <row r="134" spans="1:9" ht="15.75" thickBot="1" x14ac:dyDescent="0.2">
      <c r="A134" s="3">
        <v>4402</v>
      </c>
      <c r="B134" s="3">
        <v>124</v>
      </c>
      <c r="C134" s="3">
        <v>220785</v>
      </c>
      <c r="D134" s="25" t="s">
        <v>22</v>
      </c>
      <c r="E134" s="16" t="s">
        <v>239</v>
      </c>
      <c r="F134" s="4" t="s">
        <v>235</v>
      </c>
      <c r="G134" s="4" t="s">
        <v>235</v>
      </c>
      <c r="H134" s="4">
        <v>0.574847</v>
      </c>
      <c r="I134" s="17">
        <v>0.66612199999999999</v>
      </c>
    </row>
    <row r="135" spans="1:9" ht="15.75" thickBot="1" x14ac:dyDescent="0.2">
      <c r="A135" s="14">
        <v>4409</v>
      </c>
      <c r="B135" s="14">
        <v>125</v>
      </c>
      <c r="C135" s="14">
        <v>220935</v>
      </c>
      <c r="D135" s="24" t="s">
        <v>22</v>
      </c>
      <c r="E135" s="15" t="s">
        <v>87</v>
      </c>
      <c r="F135" s="6">
        <v>0.61623499999999998</v>
      </c>
      <c r="G135" s="6">
        <v>0.43089499999999997</v>
      </c>
      <c r="H135" s="6">
        <v>0.75215900000000002</v>
      </c>
      <c r="I135" s="10">
        <v>0.66564999999999996</v>
      </c>
    </row>
    <row r="136" spans="1:9" ht="15.75" thickBot="1" x14ac:dyDescent="0.2">
      <c r="A136" s="3">
        <v>4418</v>
      </c>
      <c r="B136" s="3">
        <v>126</v>
      </c>
      <c r="C136" s="3">
        <v>220930</v>
      </c>
      <c r="D136" s="25" t="s">
        <v>22</v>
      </c>
      <c r="E136" s="16" t="s">
        <v>244</v>
      </c>
      <c r="F136" s="4" t="s">
        <v>235</v>
      </c>
      <c r="G136" s="4" t="s">
        <v>235</v>
      </c>
      <c r="H136" s="4">
        <v>0.65482799999999997</v>
      </c>
      <c r="I136" s="17">
        <v>0.66466199999999998</v>
      </c>
    </row>
    <row r="137" spans="1:9" ht="15.75" thickBot="1" x14ac:dyDescent="0.2">
      <c r="A137" s="14">
        <v>4421</v>
      </c>
      <c r="B137" s="14">
        <v>127</v>
      </c>
      <c r="C137" s="14">
        <v>220170</v>
      </c>
      <c r="D137" s="24" t="s">
        <v>22</v>
      </c>
      <c r="E137" s="15" t="s">
        <v>103</v>
      </c>
      <c r="F137" s="6">
        <v>0.60325899999999999</v>
      </c>
      <c r="G137" s="6">
        <v>0.42875799999999997</v>
      </c>
      <c r="H137" s="6">
        <v>0.716665</v>
      </c>
      <c r="I137" s="10">
        <v>0.664354</v>
      </c>
    </row>
    <row r="138" spans="1:9" ht="15.75" thickBot="1" x14ac:dyDescent="0.2">
      <c r="A138" s="3">
        <v>4423</v>
      </c>
      <c r="B138" s="3">
        <v>128</v>
      </c>
      <c r="C138" s="3">
        <v>220155</v>
      </c>
      <c r="D138" s="25" t="s">
        <v>22</v>
      </c>
      <c r="E138" s="16" t="s">
        <v>126</v>
      </c>
      <c r="F138" s="4">
        <v>0.58242000000000005</v>
      </c>
      <c r="G138" s="4">
        <v>0.392926</v>
      </c>
      <c r="H138" s="4">
        <v>0.69009100000000001</v>
      </c>
      <c r="I138" s="17">
        <v>0.664242</v>
      </c>
    </row>
    <row r="139" spans="1:9" ht="15.75" thickBot="1" x14ac:dyDescent="0.2">
      <c r="A139" s="14">
        <v>4424</v>
      </c>
      <c r="B139" s="14">
        <v>129</v>
      </c>
      <c r="C139" s="14">
        <v>220950</v>
      </c>
      <c r="D139" s="24" t="s">
        <v>22</v>
      </c>
      <c r="E139" s="15" t="s">
        <v>95</v>
      </c>
      <c r="F139" s="6">
        <v>0.60807500000000003</v>
      </c>
      <c r="G139" s="6">
        <v>0.43337700000000001</v>
      </c>
      <c r="H139" s="6">
        <v>0.72722200000000004</v>
      </c>
      <c r="I139" s="10">
        <v>0.663628</v>
      </c>
    </row>
    <row r="140" spans="1:9" ht="15.75" thickBot="1" x14ac:dyDescent="0.2">
      <c r="A140" s="3">
        <v>4440</v>
      </c>
      <c r="B140" s="3">
        <v>130</v>
      </c>
      <c r="C140" s="3">
        <v>220110</v>
      </c>
      <c r="D140" s="25" t="s">
        <v>22</v>
      </c>
      <c r="E140" s="16" t="s">
        <v>222</v>
      </c>
      <c r="F140" s="4">
        <v>0.49862299999999998</v>
      </c>
      <c r="G140" s="4">
        <v>0.269596</v>
      </c>
      <c r="H140" s="4">
        <v>0.56440500000000005</v>
      </c>
      <c r="I140" s="17">
        <v>0.66186800000000001</v>
      </c>
    </row>
    <row r="141" spans="1:9" ht="15.75" thickBot="1" x14ac:dyDescent="0.2">
      <c r="A141" s="14">
        <v>4461</v>
      </c>
      <c r="B141" s="14">
        <v>131</v>
      </c>
      <c r="C141" s="14">
        <v>221039</v>
      </c>
      <c r="D141" s="24" t="s">
        <v>22</v>
      </c>
      <c r="E141" s="15" t="s">
        <v>188</v>
      </c>
      <c r="F141" s="6">
        <v>0.53647199999999995</v>
      </c>
      <c r="G141" s="6">
        <v>0.26741300000000001</v>
      </c>
      <c r="H141" s="6">
        <v>0.68255699999999997</v>
      </c>
      <c r="I141" s="10">
        <v>0.65944599999999998</v>
      </c>
    </row>
    <row r="142" spans="1:9" ht="15.75" thickBot="1" x14ac:dyDescent="0.2">
      <c r="A142" s="3">
        <v>4465</v>
      </c>
      <c r="B142" s="3">
        <v>132</v>
      </c>
      <c r="C142" s="3">
        <v>220887</v>
      </c>
      <c r="D142" s="25" t="s">
        <v>22</v>
      </c>
      <c r="E142" s="16" t="s">
        <v>99</v>
      </c>
      <c r="F142" s="4">
        <v>0.60459799999999997</v>
      </c>
      <c r="G142" s="4">
        <v>0.55367699999999997</v>
      </c>
      <c r="H142" s="4">
        <v>0.60080900000000004</v>
      </c>
      <c r="I142" s="17">
        <v>0.65930999999999995</v>
      </c>
    </row>
    <row r="143" spans="1:9" ht="15.75" thickBot="1" x14ac:dyDescent="0.2">
      <c r="A143" s="14">
        <v>4474</v>
      </c>
      <c r="B143" s="14">
        <v>133</v>
      </c>
      <c r="C143" s="14">
        <v>220192</v>
      </c>
      <c r="D143" s="24" t="s">
        <v>22</v>
      </c>
      <c r="E143" s="15" t="s">
        <v>164</v>
      </c>
      <c r="F143" s="6">
        <v>0.556732</v>
      </c>
      <c r="G143" s="6">
        <v>0.43069800000000003</v>
      </c>
      <c r="H143" s="6">
        <v>0.58105700000000005</v>
      </c>
      <c r="I143" s="10">
        <v>0.65844199999999997</v>
      </c>
    </row>
    <row r="144" spans="1:9" ht="15.75" thickBot="1" x14ac:dyDescent="0.2">
      <c r="A144" s="3">
        <v>4486</v>
      </c>
      <c r="B144" s="3">
        <v>134</v>
      </c>
      <c r="C144" s="3">
        <v>220265</v>
      </c>
      <c r="D144" s="25" t="s">
        <v>22</v>
      </c>
      <c r="E144" s="16" t="s">
        <v>127</v>
      </c>
      <c r="F144" s="4">
        <v>0.58210099999999998</v>
      </c>
      <c r="G144" s="4">
        <v>0.42734499999999997</v>
      </c>
      <c r="H144" s="4">
        <v>0.66179500000000002</v>
      </c>
      <c r="I144" s="17">
        <v>0.65716200000000002</v>
      </c>
    </row>
    <row r="145" spans="1:9" ht="15.75" thickBot="1" x14ac:dyDescent="0.2">
      <c r="A145" s="14">
        <v>4487</v>
      </c>
      <c r="B145" s="14">
        <v>135</v>
      </c>
      <c r="C145" s="14">
        <v>220400</v>
      </c>
      <c r="D145" s="24" t="s">
        <v>22</v>
      </c>
      <c r="E145" s="15" t="s">
        <v>207</v>
      </c>
      <c r="F145" s="6">
        <v>0.52054999999999996</v>
      </c>
      <c r="G145" s="6">
        <v>0.24057899999999999</v>
      </c>
      <c r="H145" s="6">
        <v>0.66400700000000001</v>
      </c>
      <c r="I145" s="10">
        <v>0.65706500000000001</v>
      </c>
    </row>
    <row r="146" spans="1:9" ht="15.75" thickBot="1" x14ac:dyDescent="0.2">
      <c r="A146" s="3">
        <v>4490</v>
      </c>
      <c r="B146" s="3">
        <v>136</v>
      </c>
      <c r="C146" s="3">
        <v>220500</v>
      </c>
      <c r="D146" s="25" t="s">
        <v>22</v>
      </c>
      <c r="E146" s="16" t="s">
        <v>167</v>
      </c>
      <c r="F146" s="4">
        <v>0.55442000000000002</v>
      </c>
      <c r="G146" s="4">
        <v>0.38881900000000003</v>
      </c>
      <c r="H146" s="4">
        <v>0.61806899999999998</v>
      </c>
      <c r="I146" s="17">
        <v>0.65637100000000004</v>
      </c>
    </row>
    <row r="147" spans="1:9" ht="15.75" thickBot="1" x14ac:dyDescent="0.2">
      <c r="A147" s="14">
        <v>4496</v>
      </c>
      <c r="B147" s="14">
        <v>137</v>
      </c>
      <c r="C147" s="14">
        <v>221135</v>
      </c>
      <c r="D147" s="24" t="s">
        <v>22</v>
      </c>
      <c r="E147" s="15" t="s">
        <v>157</v>
      </c>
      <c r="F147" s="6">
        <v>0.56108400000000003</v>
      </c>
      <c r="G147" s="6">
        <v>0.37195699999999998</v>
      </c>
      <c r="H147" s="6">
        <v>0.65580799999999995</v>
      </c>
      <c r="I147" s="10">
        <v>0.65548600000000001</v>
      </c>
    </row>
    <row r="148" spans="1:9" ht="15.75" thickBot="1" x14ac:dyDescent="0.2">
      <c r="A148" s="3">
        <v>4514</v>
      </c>
      <c r="B148" s="3">
        <v>138</v>
      </c>
      <c r="C148" s="3">
        <v>220510</v>
      </c>
      <c r="D148" s="25" t="s">
        <v>22</v>
      </c>
      <c r="E148" s="16" t="s">
        <v>118</v>
      </c>
      <c r="F148" s="4">
        <v>0.59296400000000005</v>
      </c>
      <c r="G148" s="4">
        <v>0.50113200000000002</v>
      </c>
      <c r="H148" s="4">
        <v>0.62415900000000002</v>
      </c>
      <c r="I148" s="17">
        <v>0.65360200000000002</v>
      </c>
    </row>
    <row r="149" spans="1:9" ht="15.75" thickBot="1" x14ac:dyDescent="0.2">
      <c r="A149" s="14">
        <v>4531</v>
      </c>
      <c r="B149" s="14">
        <v>139</v>
      </c>
      <c r="C149" s="14">
        <v>220527</v>
      </c>
      <c r="D149" s="24" t="s">
        <v>22</v>
      </c>
      <c r="E149" s="15" t="s">
        <v>156</v>
      </c>
      <c r="F149" s="6">
        <v>0.56158200000000003</v>
      </c>
      <c r="G149" s="6">
        <v>0.249001</v>
      </c>
      <c r="H149" s="6">
        <v>0.78431700000000004</v>
      </c>
      <c r="I149" s="10">
        <v>0.65142900000000004</v>
      </c>
    </row>
    <row r="150" spans="1:9" ht="15.75" thickBot="1" x14ac:dyDescent="0.2">
      <c r="A150" s="3">
        <v>4532</v>
      </c>
      <c r="B150" s="3">
        <v>140</v>
      </c>
      <c r="C150" s="3">
        <v>221035</v>
      </c>
      <c r="D150" s="25" t="s">
        <v>22</v>
      </c>
      <c r="E150" s="16" t="s">
        <v>163</v>
      </c>
      <c r="F150" s="4">
        <v>0.55691100000000004</v>
      </c>
      <c r="G150" s="4">
        <v>0.40726299999999999</v>
      </c>
      <c r="H150" s="4">
        <v>0.61214999999999997</v>
      </c>
      <c r="I150" s="17">
        <v>0.65131899999999998</v>
      </c>
    </row>
    <row r="151" spans="1:9" ht="15.75" thickBot="1" x14ac:dyDescent="0.2">
      <c r="A151" s="14">
        <v>4551</v>
      </c>
      <c r="B151" s="14">
        <v>141</v>
      </c>
      <c r="C151" s="14">
        <v>221150</v>
      </c>
      <c r="D151" s="24" t="s">
        <v>22</v>
      </c>
      <c r="E151" s="15" t="s">
        <v>145</v>
      </c>
      <c r="F151" s="6">
        <v>0.56572900000000004</v>
      </c>
      <c r="G151" s="6">
        <v>0.43136600000000003</v>
      </c>
      <c r="H151" s="6">
        <v>0.61708099999999999</v>
      </c>
      <c r="I151" s="10">
        <v>0.64873999999999998</v>
      </c>
    </row>
    <row r="152" spans="1:9" ht="15.75" thickBot="1" x14ac:dyDescent="0.2">
      <c r="A152" s="3">
        <v>4557</v>
      </c>
      <c r="B152" s="3">
        <v>142</v>
      </c>
      <c r="C152" s="3">
        <v>220100</v>
      </c>
      <c r="D152" s="25" t="s">
        <v>22</v>
      </c>
      <c r="E152" s="16" t="s">
        <v>130</v>
      </c>
      <c r="F152" s="4">
        <v>0.58045599999999997</v>
      </c>
      <c r="G152" s="4">
        <v>0.38489499999999999</v>
      </c>
      <c r="H152" s="4">
        <v>0.70837099999999997</v>
      </c>
      <c r="I152" s="17">
        <v>0.64810100000000004</v>
      </c>
    </row>
    <row r="153" spans="1:9" ht="15.75" thickBot="1" x14ac:dyDescent="0.2">
      <c r="A153" s="14">
        <v>4568</v>
      </c>
      <c r="B153" s="14">
        <v>143</v>
      </c>
      <c r="C153" s="14">
        <v>220777</v>
      </c>
      <c r="D153" s="24" t="s">
        <v>22</v>
      </c>
      <c r="E153" s="15" t="s">
        <v>148</v>
      </c>
      <c r="F153" s="6">
        <v>0.56425499999999995</v>
      </c>
      <c r="G153" s="6">
        <v>0.40050200000000002</v>
      </c>
      <c r="H153" s="6">
        <v>0.64524499999999996</v>
      </c>
      <c r="I153" s="10">
        <v>0.64701799999999998</v>
      </c>
    </row>
    <row r="154" spans="1:9" ht="15.75" thickBot="1" x14ac:dyDescent="0.2">
      <c r="A154" s="3">
        <v>4576</v>
      </c>
      <c r="B154" s="3">
        <v>144</v>
      </c>
      <c r="C154" s="3">
        <v>220120</v>
      </c>
      <c r="D154" s="25" t="s">
        <v>22</v>
      </c>
      <c r="E154" s="16" t="s">
        <v>113</v>
      </c>
      <c r="F154" s="4">
        <v>0.59395699999999996</v>
      </c>
      <c r="G154" s="4">
        <v>0.44873800000000003</v>
      </c>
      <c r="H154" s="4">
        <v>0.68720499999999995</v>
      </c>
      <c r="I154" s="17">
        <v>0.64592799999999995</v>
      </c>
    </row>
    <row r="155" spans="1:9" ht="15.75" thickBot="1" x14ac:dyDescent="0.2">
      <c r="A155" s="14">
        <v>4590</v>
      </c>
      <c r="B155" s="14">
        <v>145</v>
      </c>
      <c r="C155" s="14">
        <v>220173</v>
      </c>
      <c r="D155" s="24" t="s">
        <v>22</v>
      </c>
      <c r="E155" s="15" t="s">
        <v>140</v>
      </c>
      <c r="F155" s="6">
        <v>0.56988300000000003</v>
      </c>
      <c r="G155" s="6">
        <v>0.417402</v>
      </c>
      <c r="H155" s="6">
        <v>0.647424</v>
      </c>
      <c r="I155" s="10">
        <v>0.64482200000000001</v>
      </c>
    </row>
    <row r="156" spans="1:9" ht="15.75" thickBot="1" x14ac:dyDescent="0.2">
      <c r="A156" s="3">
        <v>4591</v>
      </c>
      <c r="B156" s="3">
        <v>146</v>
      </c>
      <c r="C156" s="3">
        <v>220300</v>
      </c>
      <c r="D156" s="25" t="s">
        <v>22</v>
      </c>
      <c r="E156" s="16" t="s">
        <v>202</v>
      </c>
      <c r="F156" s="4">
        <v>0.52231499999999997</v>
      </c>
      <c r="G156" s="4">
        <v>0.34639399999999998</v>
      </c>
      <c r="H156" s="4">
        <v>0.57575200000000004</v>
      </c>
      <c r="I156" s="17">
        <v>0.64479900000000001</v>
      </c>
    </row>
    <row r="157" spans="1:9" ht="15.75" thickBot="1" x14ac:dyDescent="0.2">
      <c r="A157" s="14">
        <v>4600</v>
      </c>
      <c r="B157" s="14">
        <v>147</v>
      </c>
      <c r="C157" s="14">
        <v>221097</v>
      </c>
      <c r="D157" s="24" t="s">
        <v>22</v>
      </c>
      <c r="E157" s="15" t="s">
        <v>62</v>
      </c>
      <c r="F157" s="6">
        <v>0.64133799999999996</v>
      </c>
      <c r="G157" s="6">
        <v>0.49531999999999998</v>
      </c>
      <c r="H157" s="6">
        <v>0.78475399999999995</v>
      </c>
      <c r="I157" s="10">
        <v>0.64393800000000001</v>
      </c>
    </row>
    <row r="158" spans="1:9" ht="15.75" thickBot="1" x14ac:dyDescent="0.2">
      <c r="A158" s="3">
        <v>4604</v>
      </c>
      <c r="B158" s="3">
        <v>148</v>
      </c>
      <c r="C158" s="3">
        <v>220870</v>
      </c>
      <c r="D158" s="25" t="s">
        <v>22</v>
      </c>
      <c r="E158" s="16" t="s">
        <v>196</v>
      </c>
      <c r="F158" s="4">
        <v>0.52897300000000003</v>
      </c>
      <c r="G158" s="4">
        <v>0.33530900000000002</v>
      </c>
      <c r="H158" s="4">
        <v>0.60804999999999998</v>
      </c>
      <c r="I158" s="17">
        <v>0.64356000000000002</v>
      </c>
    </row>
    <row r="159" spans="1:9" ht="15.75" thickBot="1" x14ac:dyDescent="0.2">
      <c r="A159" s="14">
        <v>4606</v>
      </c>
      <c r="B159" s="14">
        <v>149</v>
      </c>
      <c r="C159" s="14">
        <v>220450</v>
      </c>
      <c r="D159" s="24" t="s">
        <v>22</v>
      </c>
      <c r="E159" s="15" t="s">
        <v>108</v>
      </c>
      <c r="F159" s="6">
        <v>0.59656200000000004</v>
      </c>
      <c r="G159" s="6">
        <v>0.414076</v>
      </c>
      <c r="H159" s="6">
        <v>0.73214900000000005</v>
      </c>
      <c r="I159" s="10">
        <v>0.643459</v>
      </c>
    </row>
    <row r="160" spans="1:9" ht="15.75" thickBot="1" x14ac:dyDescent="0.2">
      <c r="A160" s="3">
        <v>4612</v>
      </c>
      <c r="B160" s="3">
        <v>150</v>
      </c>
      <c r="C160" s="3">
        <v>220795</v>
      </c>
      <c r="D160" s="25" t="s">
        <v>22</v>
      </c>
      <c r="E160" s="16" t="s">
        <v>210</v>
      </c>
      <c r="F160" s="4">
        <v>0.517872</v>
      </c>
      <c r="G160" s="4">
        <v>0.22298100000000001</v>
      </c>
      <c r="H160" s="4">
        <v>0.68762500000000004</v>
      </c>
      <c r="I160" s="17">
        <v>0.64300900000000005</v>
      </c>
    </row>
    <row r="161" spans="1:9" ht="15.75" thickBot="1" x14ac:dyDescent="0.2">
      <c r="A161" s="14">
        <v>4613</v>
      </c>
      <c r="B161" s="14">
        <v>151</v>
      </c>
      <c r="C161" s="14">
        <v>220095</v>
      </c>
      <c r="D161" s="24" t="s">
        <v>22</v>
      </c>
      <c r="E161" s="15" t="s">
        <v>204</v>
      </c>
      <c r="F161" s="6">
        <v>0.52183000000000002</v>
      </c>
      <c r="G161" s="6">
        <v>0.303087</v>
      </c>
      <c r="H161" s="6">
        <v>0.61951800000000001</v>
      </c>
      <c r="I161" s="10">
        <v>0.64288400000000001</v>
      </c>
    </row>
    <row r="162" spans="1:9" ht="15.75" thickBot="1" x14ac:dyDescent="0.2">
      <c r="A162" s="3">
        <v>4620</v>
      </c>
      <c r="B162" s="3">
        <v>152</v>
      </c>
      <c r="C162" s="3">
        <v>220997</v>
      </c>
      <c r="D162" s="25" t="s">
        <v>22</v>
      </c>
      <c r="E162" s="16" t="s">
        <v>110</v>
      </c>
      <c r="F162" s="4">
        <v>0.59539600000000004</v>
      </c>
      <c r="G162" s="4">
        <v>0.41742600000000002</v>
      </c>
      <c r="H162" s="4">
        <v>0.72700900000000002</v>
      </c>
      <c r="I162" s="17">
        <v>0.64175199999999999</v>
      </c>
    </row>
    <row r="163" spans="1:9" ht="15.75" thickBot="1" x14ac:dyDescent="0.2">
      <c r="A163" s="14">
        <v>4626</v>
      </c>
      <c r="B163" s="14">
        <v>153</v>
      </c>
      <c r="C163" s="14">
        <v>220558</v>
      </c>
      <c r="D163" s="24" t="s">
        <v>22</v>
      </c>
      <c r="E163" s="15" t="s">
        <v>161</v>
      </c>
      <c r="F163" s="6">
        <v>0.55821799999999999</v>
      </c>
      <c r="G163" s="6">
        <v>0.39985500000000002</v>
      </c>
      <c r="H163" s="6">
        <v>0.63363899999999995</v>
      </c>
      <c r="I163" s="10">
        <v>0.64115999999999995</v>
      </c>
    </row>
    <row r="164" spans="1:9" ht="15.75" thickBot="1" x14ac:dyDescent="0.2">
      <c r="A164" s="3">
        <v>4638</v>
      </c>
      <c r="B164" s="3">
        <v>154</v>
      </c>
      <c r="C164" s="3">
        <v>220570</v>
      </c>
      <c r="D164" s="25" t="s">
        <v>22</v>
      </c>
      <c r="E164" s="16" t="s">
        <v>134</v>
      </c>
      <c r="F164" s="4">
        <v>0.57762000000000002</v>
      </c>
      <c r="G164" s="4">
        <v>0.42687199999999997</v>
      </c>
      <c r="H164" s="4">
        <v>0.66785799999999995</v>
      </c>
      <c r="I164" s="17">
        <v>0.63812999999999998</v>
      </c>
    </row>
    <row r="165" spans="1:9" ht="15.75" thickBot="1" x14ac:dyDescent="0.2">
      <c r="A165" s="14">
        <v>4654</v>
      </c>
      <c r="B165" s="14">
        <v>155</v>
      </c>
      <c r="C165" s="14">
        <v>220810</v>
      </c>
      <c r="D165" s="24" t="s">
        <v>22</v>
      </c>
      <c r="E165" s="15" t="s">
        <v>165</v>
      </c>
      <c r="F165" s="6">
        <v>0.55552699999999999</v>
      </c>
      <c r="G165" s="6">
        <v>0.432093</v>
      </c>
      <c r="H165" s="6">
        <v>0.59848500000000004</v>
      </c>
      <c r="I165" s="10">
        <v>0.63600199999999996</v>
      </c>
    </row>
    <row r="166" spans="1:9" ht="15.75" thickBot="1" x14ac:dyDescent="0.2">
      <c r="A166" s="3">
        <v>4707</v>
      </c>
      <c r="B166" s="3">
        <v>156</v>
      </c>
      <c r="C166" s="3">
        <v>220669</v>
      </c>
      <c r="D166" s="25" t="s">
        <v>22</v>
      </c>
      <c r="E166" s="16" t="s">
        <v>150</v>
      </c>
      <c r="F166" s="4">
        <v>0.56396199999999996</v>
      </c>
      <c r="G166" s="4">
        <v>0.39383400000000002</v>
      </c>
      <c r="H166" s="4">
        <v>0.67080300000000004</v>
      </c>
      <c r="I166" s="17">
        <v>0.62724800000000003</v>
      </c>
    </row>
    <row r="167" spans="1:9" ht="15.75" thickBot="1" x14ac:dyDescent="0.2">
      <c r="A167" s="14">
        <v>4723</v>
      </c>
      <c r="B167" s="14">
        <v>157</v>
      </c>
      <c r="C167" s="14">
        <v>220965</v>
      </c>
      <c r="D167" s="24" t="s">
        <v>22</v>
      </c>
      <c r="E167" s="15" t="s">
        <v>206</v>
      </c>
      <c r="F167" s="6">
        <v>0.52066900000000005</v>
      </c>
      <c r="G167" s="6">
        <v>0.28348499999999999</v>
      </c>
      <c r="H167" s="6">
        <v>0.65286900000000003</v>
      </c>
      <c r="I167" s="10">
        <v>0.62565300000000001</v>
      </c>
    </row>
    <row r="168" spans="1:9" ht="15.75" thickBot="1" x14ac:dyDescent="0.2">
      <c r="A168" s="3">
        <v>4731</v>
      </c>
      <c r="B168" s="3">
        <v>158</v>
      </c>
      <c r="C168" s="3">
        <v>220465</v>
      </c>
      <c r="D168" s="25" t="s">
        <v>22</v>
      </c>
      <c r="E168" s="16" t="s">
        <v>225</v>
      </c>
      <c r="F168" s="4">
        <v>0.492919</v>
      </c>
      <c r="G168" s="4">
        <v>0.24243999999999999</v>
      </c>
      <c r="H168" s="4">
        <v>0.61137799999999998</v>
      </c>
      <c r="I168" s="17">
        <v>0.62493900000000002</v>
      </c>
    </row>
    <row r="169" spans="1:9" ht="15.75" thickBot="1" x14ac:dyDescent="0.2">
      <c r="A169" s="14">
        <v>4740</v>
      </c>
      <c r="B169" s="14">
        <v>159</v>
      </c>
      <c r="C169" s="14">
        <v>220890</v>
      </c>
      <c r="D169" s="24" t="s">
        <v>22</v>
      </c>
      <c r="E169" s="15" t="s">
        <v>170</v>
      </c>
      <c r="F169" s="6">
        <v>0.55246099999999998</v>
      </c>
      <c r="G169" s="6">
        <v>0.34304400000000002</v>
      </c>
      <c r="H169" s="6">
        <v>0.69129600000000002</v>
      </c>
      <c r="I169" s="10">
        <v>0.62304199999999998</v>
      </c>
    </row>
    <row r="170" spans="1:9" ht="15.75" thickBot="1" x14ac:dyDescent="0.2">
      <c r="A170" s="3">
        <v>4749</v>
      </c>
      <c r="B170" s="3">
        <v>160</v>
      </c>
      <c r="C170" s="3">
        <v>220230</v>
      </c>
      <c r="D170" s="25" t="s">
        <v>22</v>
      </c>
      <c r="E170" s="16" t="s">
        <v>190</v>
      </c>
      <c r="F170" s="4">
        <v>0.531752</v>
      </c>
      <c r="G170" s="4">
        <v>0.37433100000000002</v>
      </c>
      <c r="H170" s="4">
        <v>0.59917200000000004</v>
      </c>
      <c r="I170" s="17">
        <v>0.621753</v>
      </c>
    </row>
    <row r="171" spans="1:9" ht="15.75" thickBot="1" x14ac:dyDescent="0.2">
      <c r="A171" s="14">
        <v>4752</v>
      </c>
      <c r="B171" s="14">
        <v>161</v>
      </c>
      <c r="C171" s="14">
        <v>220277</v>
      </c>
      <c r="D171" s="24" t="s">
        <v>22</v>
      </c>
      <c r="E171" s="15" t="s">
        <v>154</v>
      </c>
      <c r="F171" s="6">
        <v>0.56274800000000003</v>
      </c>
      <c r="G171" s="6">
        <v>0.26026899999999997</v>
      </c>
      <c r="H171" s="6">
        <v>0.806647</v>
      </c>
      <c r="I171" s="10">
        <v>0.62132900000000002</v>
      </c>
    </row>
    <row r="172" spans="1:9" ht="15.75" thickBot="1" x14ac:dyDescent="0.2">
      <c r="A172" s="3">
        <v>4780</v>
      </c>
      <c r="B172" s="3">
        <v>162</v>
      </c>
      <c r="C172" s="3">
        <v>220740</v>
      </c>
      <c r="D172" s="25" t="s">
        <v>22</v>
      </c>
      <c r="E172" s="16" t="s">
        <v>237</v>
      </c>
      <c r="F172" s="4" t="s">
        <v>235</v>
      </c>
      <c r="G172" s="4" t="s">
        <v>235</v>
      </c>
      <c r="H172" s="4">
        <v>0.54657599999999995</v>
      </c>
      <c r="I172" s="17">
        <v>0.616865</v>
      </c>
    </row>
    <row r="173" spans="1:9" ht="15.75" thickBot="1" x14ac:dyDescent="0.2">
      <c r="A173" s="14">
        <v>4782</v>
      </c>
      <c r="B173" s="14">
        <v>163</v>
      </c>
      <c r="C173" s="14">
        <v>221120</v>
      </c>
      <c r="D173" s="24" t="s">
        <v>22</v>
      </c>
      <c r="E173" s="15" t="s">
        <v>121</v>
      </c>
      <c r="F173" s="6">
        <v>0.58913099999999996</v>
      </c>
      <c r="G173" s="6">
        <v>0.50101700000000005</v>
      </c>
      <c r="H173" s="6">
        <v>0.64976900000000004</v>
      </c>
      <c r="I173" s="10">
        <v>0.61660700000000002</v>
      </c>
    </row>
    <row r="174" spans="1:9" ht="15.75" thickBot="1" x14ac:dyDescent="0.2">
      <c r="A174" s="3">
        <v>4785</v>
      </c>
      <c r="B174" s="3">
        <v>164</v>
      </c>
      <c r="C174" s="3">
        <v>220025</v>
      </c>
      <c r="D174" s="25" t="s">
        <v>22</v>
      </c>
      <c r="E174" s="16" t="s">
        <v>187</v>
      </c>
      <c r="F174" s="4">
        <v>0.53681999999999996</v>
      </c>
      <c r="G174" s="4">
        <v>0.32100400000000001</v>
      </c>
      <c r="H174" s="4">
        <v>0.67339800000000005</v>
      </c>
      <c r="I174" s="17">
        <v>0.61605699999999997</v>
      </c>
    </row>
    <row r="175" spans="1:9" ht="15.75" thickBot="1" x14ac:dyDescent="0.2">
      <c r="A175" s="14">
        <v>4789</v>
      </c>
      <c r="B175" s="14">
        <v>165</v>
      </c>
      <c r="C175" s="14">
        <v>220770</v>
      </c>
      <c r="D175" s="24" t="s">
        <v>22</v>
      </c>
      <c r="E175" s="15" t="s">
        <v>117</v>
      </c>
      <c r="F175" s="6">
        <v>0.593055</v>
      </c>
      <c r="G175" s="6">
        <v>0.45926800000000001</v>
      </c>
      <c r="H175" s="6">
        <v>0.70431900000000003</v>
      </c>
      <c r="I175" s="10">
        <v>0.61557899999999999</v>
      </c>
    </row>
    <row r="176" spans="1:9" ht="15.75" thickBot="1" x14ac:dyDescent="0.2">
      <c r="A176" s="3">
        <v>4803</v>
      </c>
      <c r="B176" s="3">
        <v>166</v>
      </c>
      <c r="C176" s="3">
        <v>220515</v>
      </c>
      <c r="D176" s="25" t="s">
        <v>22</v>
      </c>
      <c r="E176" s="16" t="s">
        <v>179</v>
      </c>
      <c r="F176" s="4">
        <v>0.54258799999999996</v>
      </c>
      <c r="G176" s="4">
        <v>0.40122099999999999</v>
      </c>
      <c r="H176" s="4">
        <v>0.61400600000000005</v>
      </c>
      <c r="I176" s="17">
        <v>0.612537</v>
      </c>
    </row>
    <row r="177" spans="1:9" ht="15.75" thickBot="1" x14ac:dyDescent="0.2">
      <c r="A177" s="14">
        <v>4813</v>
      </c>
      <c r="B177" s="14">
        <v>167</v>
      </c>
      <c r="C177" s="14">
        <v>220660</v>
      </c>
      <c r="D177" s="24" t="s">
        <v>22</v>
      </c>
      <c r="E177" s="15" t="s">
        <v>199</v>
      </c>
      <c r="F177" s="6">
        <v>0.52454400000000001</v>
      </c>
      <c r="G177" s="6">
        <v>0.42061300000000001</v>
      </c>
      <c r="H177" s="6">
        <v>0.54249999999999998</v>
      </c>
      <c r="I177" s="10">
        <v>0.61051800000000001</v>
      </c>
    </row>
    <row r="178" spans="1:9" ht="15.75" thickBot="1" x14ac:dyDescent="0.2">
      <c r="A178" s="3">
        <v>4825</v>
      </c>
      <c r="B178" s="3">
        <v>168</v>
      </c>
      <c r="C178" s="3">
        <v>220690</v>
      </c>
      <c r="D178" s="25" t="s">
        <v>22</v>
      </c>
      <c r="E178" s="16" t="s">
        <v>180</v>
      </c>
      <c r="F178" s="4">
        <v>0.540879</v>
      </c>
      <c r="G178" s="4">
        <v>0.43926799999999999</v>
      </c>
      <c r="H178" s="4">
        <v>0.57464099999999996</v>
      </c>
      <c r="I178" s="17">
        <v>0.60872999999999999</v>
      </c>
    </row>
    <row r="179" spans="1:9" ht="15.75" thickBot="1" x14ac:dyDescent="0.2">
      <c r="A179" s="14">
        <v>4833</v>
      </c>
      <c r="B179" s="14">
        <v>169</v>
      </c>
      <c r="C179" s="14">
        <v>221020</v>
      </c>
      <c r="D179" s="24" t="s">
        <v>22</v>
      </c>
      <c r="E179" s="15" t="s">
        <v>141</v>
      </c>
      <c r="F179" s="6">
        <v>0.56896100000000005</v>
      </c>
      <c r="G179" s="6">
        <v>0.37839800000000001</v>
      </c>
      <c r="H179" s="6">
        <v>0.72157000000000004</v>
      </c>
      <c r="I179" s="10">
        <v>0.60691499999999998</v>
      </c>
    </row>
    <row r="180" spans="1:9" ht="15.75" thickBot="1" x14ac:dyDescent="0.2">
      <c r="A180" s="3">
        <v>4843</v>
      </c>
      <c r="B180" s="3">
        <v>170</v>
      </c>
      <c r="C180" s="3">
        <v>220937</v>
      </c>
      <c r="D180" s="25" t="s">
        <v>22</v>
      </c>
      <c r="E180" s="16" t="s">
        <v>131</v>
      </c>
      <c r="F180" s="4">
        <v>0.58040000000000003</v>
      </c>
      <c r="G180" s="4">
        <v>0.36024099999999998</v>
      </c>
      <c r="H180" s="4">
        <v>0.77557900000000002</v>
      </c>
      <c r="I180" s="17">
        <v>0.605379</v>
      </c>
    </row>
    <row r="181" spans="1:9" ht="15.75" thickBot="1" x14ac:dyDescent="0.2">
      <c r="A181" s="14">
        <v>4857</v>
      </c>
      <c r="B181" s="14">
        <v>171</v>
      </c>
      <c r="C181" s="14">
        <v>220040</v>
      </c>
      <c r="D181" s="24" t="s">
        <v>22</v>
      </c>
      <c r="E181" s="15" t="s">
        <v>177</v>
      </c>
      <c r="F181" s="6">
        <v>0.54641600000000001</v>
      </c>
      <c r="G181" s="6">
        <v>0.33152799999999999</v>
      </c>
      <c r="H181" s="6">
        <v>0.70660199999999995</v>
      </c>
      <c r="I181" s="10">
        <v>0.60111899999999996</v>
      </c>
    </row>
    <row r="182" spans="1:9" ht="15.75" thickBot="1" x14ac:dyDescent="0.2">
      <c r="A182" s="3">
        <v>4886</v>
      </c>
      <c r="B182" s="3">
        <v>172</v>
      </c>
      <c r="C182" s="3">
        <v>220290</v>
      </c>
      <c r="D182" s="25" t="s">
        <v>22</v>
      </c>
      <c r="E182" s="16" t="s">
        <v>159</v>
      </c>
      <c r="F182" s="4">
        <v>0.55942999999999998</v>
      </c>
      <c r="G182" s="4">
        <v>0.40887499999999999</v>
      </c>
      <c r="H182" s="4">
        <v>0.673149</v>
      </c>
      <c r="I182" s="17">
        <v>0.59626699999999999</v>
      </c>
    </row>
    <row r="183" spans="1:9" ht="15.75" thickBot="1" x14ac:dyDescent="0.2">
      <c r="A183" s="14">
        <v>4888</v>
      </c>
      <c r="B183" s="14">
        <v>173</v>
      </c>
      <c r="C183" s="14">
        <v>220910</v>
      </c>
      <c r="D183" s="24" t="s">
        <v>22</v>
      </c>
      <c r="E183" s="15" t="s">
        <v>132</v>
      </c>
      <c r="F183" s="6">
        <v>0.58012399999999997</v>
      </c>
      <c r="G183" s="6">
        <v>0.408327</v>
      </c>
      <c r="H183" s="6">
        <v>0.735815</v>
      </c>
      <c r="I183" s="10">
        <v>0.59623000000000004</v>
      </c>
    </row>
    <row r="184" spans="1:9" ht="15.75" thickBot="1" x14ac:dyDescent="0.2">
      <c r="A184" s="3">
        <v>4890</v>
      </c>
      <c r="B184" s="3">
        <v>174</v>
      </c>
      <c r="C184" s="3">
        <v>220995</v>
      </c>
      <c r="D184" s="25" t="s">
        <v>22</v>
      </c>
      <c r="E184" s="16" t="s">
        <v>172</v>
      </c>
      <c r="F184" s="4">
        <v>0.550153</v>
      </c>
      <c r="G184" s="4">
        <v>0.29300300000000001</v>
      </c>
      <c r="H184" s="4">
        <v>0.76198699999999997</v>
      </c>
      <c r="I184" s="17">
        <v>0.59547000000000005</v>
      </c>
    </row>
    <row r="185" spans="1:9" ht="15.75" thickBot="1" x14ac:dyDescent="0.2">
      <c r="A185" s="14">
        <v>4892</v>
      </c>
      <c r="B185" s="14">
        <v>175</v>
      </c>
      <c r="C185" s="14">
        <v>220650</v>
      </c>
      <c r="D185" s="24" t="s">
        <v>22</v>
      </c>
      <c r="E185" s="15" t="s">
        <v>136</v>
      </c>
      <c r="F185" s="6">
        <v>0.57500200000000001</v>
      </c>
      <c r="G185" s="6">
        <v>0.40047300000000002</v>
      </c>
      <c r="H185" s="6">
        <v>0.72968699999999997</v>
      </c>
      <c r="I185" s="10">
        <v>0.59484700000000001</v>
      </c>
    </row>
    <row r="186" spans="1:9" ht="15.75" thickBot="1" x14ac:dyDescent="0.2">
      <c r="A186" s="3">
        <v>4900</v>
      </c>
      <c r="B186" s="3">
        <v>176</v>
      </c>
      <c r="C186" s="3">
        <v>220665</v>
      </c>
      <c r="D186" s="25" t="s">
        <v>22</v>
      </c>
      <c r="E186" s="16" t="s">
        <v>214</v>
      </c>
      <c r="F186" s="4">
        <v>0.50661900000000004</v>
      </c>
      <c r="G186" s="4">
        <v>0.239653</v>
      </c>
      <c r="H186" s="4">
        <v>0.68745999999999996</v>
      </c>
      <c r="I186" s="17">
        <v>0.59274499999999997</v>
      </c>
    </row>
    <row r="187" spans="1:9" ht="15.75" thickBot="1" x14ac:dyDescent="0.2">
      <c r="A187" s="14">
        <v>4905</v>
      </c>
      <c r="B187" s="14">
        <v>177</v>
      </c>
      <c r="C187" s="14">
        <v>220130</v>
      </c>
      <c r="D187" s="24" t="s">
        <v>22</v>
      </c>
      <c r="E187" s="15" t="s">
        <v>193</v>
      </c>
      <c r="F187" s="6">
        <v>0.53100999999999998</v>
      </c>
      <c r="G187" s="6">
        <v>0.471696</v>
      </c>
      <c r="H187" s="6">
        <v>0.53005199999999997</v>
      </c>
      <c r="I187" s="10">
        <v>0.591283</v>
      </c>
    </row>
    <row r="188" spans="1:9" ht="15.75" thickBot="1" x14ac:dyDescent="0.2">
      <c r="A188" s="3">
        <v>4907</v>
      </c>
      <c r="B188" s="3">
        <v>178</v>
      </c>
      <c r="C188" s="3">
        <v>220350</v>
      </c>
      <c r="D188" s="25" t="s">
        <v>22</v>
      </c>
      <c r="E188" s="16" t="s">
        <v>181</v>
      </c>
      <c r="F188" s="4">
        <v>0.54044999999999999</v>
      </c>
      <c r="G188" s="4">
        <v>0.35052</v>
      </c>
      <c r="H188" s="4">
        <v>0.67983199999999999</v>
      </c>
      <c r="I188" s="17">
        <v>0.59099800000000002</v>
      </c>
    </row>
    <row r="189" spans="1:9" ht="15.75" thickBot="1" x14ac:dyDescent="0.2">
      <c r="A189" s="14">
        <v>4920</v>
      </c>
      <c r="B189" s="14">
        <v>179</v>
      </c>
      <c r="C189" s="14">
        <v>221038</v>
      </c>
      <c r="D189" s="24" t="s">
        <v>22</v>
      </c>
      <c r="E189" s="15" t="s">
        <v>122</v>
      </c>
      <c r="F189" s="6">
        <v>0.58836299999999997</v>
      </c>
      <c r="G189" s="6">
        <v>0.47259499999999999</v>
      </c>
      <c r="H189" s="6">
        <v>0.70357199999999998</v>
      </c>
      <c r="I189" s="10">
        <v>0.58892199999999995</v>
      </c>
    </row>
    <row r="190" spans="1:9" ht="15.75" thickBot="1" x14ac:dyDescent="0.2">
      <c r="A190" s="3">
        <v>4927</v>
      </c>
      <c r="B190" s="3">
        <v>180</v>
      </c>
      <c r="C190" s="3">
        <v>220550</v>
      </c>
      <c r="D190" s="25" t="s">
        <v>22</v>
      </c>
      <c r="E190" s="16" t="s">
        <v>147</v>
      </c>
      <c r="F190" s="4">
        <v>0.56477999999999995</v>
      </c>
      <c r="G190" s="4">
        <v>0.43315500000000001</v>
      </c>
      <c r="H190" s="4">
        <v>0.67267699999999997</v>
      </c>
      <c r="I190" s="17">
        <v>0.58850800000000003</v>
      </c>
    </row>
    <row r="191" spans="1:9" ht="15.75" thickBot="1" x14ac:dyDescent="0.2">
      <c r="A191" s="14">
        <v>4941</v>
      </c>
      <c r="B191" s="14">
        <v>181</v>
      </c>
      <c r="C191" s="14">
        <v>220780</v>
      </c>
      <c r="D191" s="24" t="s">
        <v>22</v>
      </c>
      <c r="E191" s="15" t="s">
        <v>166</v>
      </c>
      <c r="F191" s="6">
        <v>0.55506200000000006</v>
      </c>
      <c r="G191" s="6">
        <v>0.43108400000000002</v>
      </c>
      <c r="H191" s="6">
        <v>0.64721200000000001</v>
      </c>
      <c r="I191" s="10">
        <v>0.58689199999999997</v>
      </c>
    </row>
    <row r="192" spans="1:9" ht="15.75" thickBot="1" x14ac:dyDescent="0.2">
      <c r="A192" s="3">
        <v>4952</v>
      </c>
      <c r="B192" s="3">
        <v>182</v>
      </c>
      <c r="C192" s="3">
        <v>220320</v>
      </c>
      <c r="D192" s="25" t="s">
        <v>22</v>
      </c>
      <c r="E192" s="16" t="s">
        <v>205</v>
      </c>
      <c r="F192" s="4">
        <v>0.52170099999999997</v>
      </c>
      <c r="G192" s="4">
        <v>0.298817</v>
      </c>
      <c r="H192" s="4">
        <v>0.68163799999999997</v>
      </c>
      <c r="I192" s="17">
        <v>0.58464899999999997</v>
      </c>
    </row>
    <row r="193" spans="1:9" ht="15.75" thickBot="1" x14ac:dyDescent="0.2">
      <c r="A193" s="14">
        <v>4968</v>
      </c>
      <c r="B193" s="14">
        <v>183</v>
      </c>
      <c r="C193" s="14">
        <v>220790</v>
      </c>
      <c r="D193" s="24" t="s">
        <v>22</v>
      </c>
      <c r="E193" s="15" t="s">
        <v>184</v>
      </c>
      <c r="F193" s="6">
        <v>0.53952199999999995</v>
      </c>
      <c r="G193" s="6">
        <v>0.32431599999999999</v>
      </c>
      <c r="H193" s="6">
        <v>0.71126100000000003</v>
      </c>
      <c r="I193" s="10">
        <v>0.58298899999999998</v>
      </c>
    </row>
    <row r="194" spans="1:9" ht="15.75" thickBot="1" x14ac:dyDescent="0.2">
      <c r="A194" s="3">
        <v>4986</v>
      </c>
      <c r="B194" s="3">
        <v>184</v>
      </c>
      <c r="C194" s="3">
        <v>220552</v>
      </c>
      <c r="D194" s="25" t="s">
        <v>22</v>
      </c>
      <c r="E194" s="16" t="s">
        <v>169</v>
      </c>
      <c r="F194" s="4">
        <v>0.55305300000000002</v>
      </c>
      <c r="G194" s="4">
        <v>0.460476</v>
      </c>
      <c r="H194" s="4">
        <v>0.61858900000000006</v>
      </c>
      <c r="I194" s="17">
        <v>0.580094</v>
      </c>
    </row>
    <row r="195" spans="1:9" ht="15.75" thickBot="1" x14ac:dyDescent="0.2">
      <c r="A195" s="14">
        <v>4993</v>
      </c>
      <c r="B195" s="14">
        <v>185</v>
      </c>
      <c r="C195" s="14">
        <v>220255</v>
      </c>
      <c r="D195" s="24" t="s">
        <v>22</v>
      </c>
      <c r="E195" s="15" t="s">
        <v>175</v>
      </c>
      <c r="F195" s="6">
        <v>0.54758200000000001</v>
      </c>
      <c r="G195" s="6">
        <v>0.320797</v>
      </c>
      <c r="H195" s="6">
        <v>0.74318799999999996</v>
      </c>
      <c r="I195" s="10">
        <v>0.578762</v>
      </c>
    </row>
    <row r="196" spans="1:9" ht="15.75" thickBot="1" x14ac:dyDescent="0.2">
      <c r="A196" s="3">
        <v>5009</v>
      </c>
      <c r="B196" s="3">
        <v>186</v>
      </c>
      <c r="C196" s="3">
        <v>220150</v>
      </c>
      <c r="D196" s="25" t="s">
        <v>22</v>
      </c>
      <c r="E196" s="16" t="s">
        <v>211</v>
      </c>
      <c r="F196" s="4">
        <v>0.51563999999999999</v>
      </c>
      <c r="G196" s="4">
        <v>0.25537399999999999</v>
      </c>
      <c r="H196" s="4">
        <v>0.71484599999999998</v>
      </c>
      <c r="I196" s="17">
        <v>0.57669899999999996</v>
      </c>
    </row>
    <row r="197" spans="1:9" ht="15.75" thickBot="1" x14ac:dyDescent="0.2">
      <c r="A197" s="14">
        <v>5028</v>
      </c>
      <c r="B197" s="14">
        <v>187</v>
      </c>
      <c r="C197" s="14">
        <v>220455</v>
      </c>
      <c r="D197" s="24" t="s">
        <v>22</v>
      </c>
      <c r="E197" s="15" t="s">
        <v>238</v>
      </c>
      <c r="F197" s="6" t="s">
        <v>235</v>
      </c>
      <c r="G197" s="6" t="s">
        <v>235</v>
      </c>
      <c r="H197" s="6">
        <v>0.57438199999999995</v>
      </c>
      <c r="I197" s="10">
        <v>0.57304999999999995</v>
      </c>
    </row>
    <row r="198" spans="1:9" ht="15.75" thickBot="1" x14ac:dyDescent="0.2">
      <c r="A198" s="3">
        <v>5035</v>
      </c>
      <c r="B198" s="3">
        <v>188</v>
      </c>
      <c r="C198" s="3">
        <v>220850</v>
      </c>
      <c r="D198" s="25" t="s">
        <v>22</v>
      </c>
      <c r="E198" s="16" t="s">
        <v>216</v>
      </c>
      <c r="F198" s="4">
        <v>0.50159900000000002</v>
      </c>
      <c r="G198" s="4">
        <v>0.31947700000000001</v>
      </c>
      <c r="H198" s="4">
        <v>0.61363000000000001</v>
      </c>
      <c r="I198" s="17">
        <v>0.57169099999999995</v>
      </c>
    </row>
    <row r="199" spans="1:9" ht="15.75" thickBot="1" x14ac:dyDescent="0.2">
      <c r="A199" s="14">
        <v>5037</v>
      </c>
      <c r="B199" s="14">
        <v>189</v>
      </c>
      <c r="C199" s="14">
        <v>220210</v>
      </c>
      <c r="D199" s="24" t="s">
        <v>22</v>
      </c>
      <c r="E199" s="15" t="s">
        <v>183</v>
      </c>
      <c r="F199" s="6">
        <v>0.53969900000000004</v>
      </c>
      <c r="G199" s="6">
        <v>0.44143300000000002</v>
      </c>
      <c r="H199" s="6">
        <v>0.60706599999999999</v>
      </c>
      <c r="I199" s="10">
        <v>0.57059800000000005</v>
      </c>
    </row>
    <row r="200" spans="1:9" ht="15.75" thickBot="1" x14ac:dyDescent="0.2">
      <c r="A200" s="3">
        <v>5053</v>
      </c>
      <c r="B200" s="3">
        <v>190</v>
      </c>
      <c r="C200" s="3">
        <v>220793</v>
      </c>
      <c r="D200" s="25" t="s">
        <v>22</v>
      </c>
      <c r="E200" s="16" t="s">
        <v>200</v>
      </c>
      <c r="F200" s="4">
        <v>0.52341599999999999</v>
      </c>
      <c r="G200" s="4">
        <v>0.345856</v>
      </c>
      <c r="H200" s="4">
        <v>0.65679799999999999</v>
      </c>
      <c r="I200" s="17">
        <v>0.56759300000000001</v>
      </c>
    </row>
    <row r="201" spans="1:9" ht="15.75" thickBot="1" x14ac:dyDescent="0.2">
      <c r="A201" s="14">
        <v>5064</v>
      </c>
      <c r="B201" s="14">
        <v>191</v>
      </c>
      <c r="C201" s="14">
        <v>221060</v>
      </c>
      <c r="D201" s="24" t="s">
        <v>22</v>
      </c>
      <c r="E201" s="15" t="s">
        <v>142</v>
      </c>
      <c r="F201" s="6">
        <v>0.56832400000000005</v>
      </c>
      <c r="G201" s="6">
        <v>0.480715</v>
      </c>
      <c r="H201" s="6">
        <v>0.65965700000000005</v>
      </c>
      <c r="I201" s="10">
        <v>0.56459999999999999</v>
      </c>
    </row>
    <row r="202" spans="1:9" ht="15.75" thickBot="1" x14ac:dyDescent="0.2">
      <c r="A202" s="3">
        <v>5081</v>
      </c>
      <c r="B202" s="3">
        <v>192</v>
      </c>
      <c r="C202" s="3">
        <v>221037</v>
      </c>
      <c r="D202" s="25" t="s">
        <v>22</v>
      </c>
      <c r="E202" s="16" t="s">
        <v>212</v>
      </c>
      <c r="F202" s="4">
        <v>0.51210800000000001</v>
      </c>
      <c r="G202" s="4">
        <v>0.32198700000000002</v>
      </c>
      <c r="H202" s="4">
        <v>0.65292300000000003</v>
      </c>
      <c r="I202" s="17">
        <v>0.56141399999999997</v>
      </c>
    </row>
    <row r="203" spans="1:9" ht="15.75" thickBot="1" x14ac:dyDescent="0.2">
      <c r="A203" s="14">
        <v>5085</v>
      </c>
      <c r="B203" s="14">
        <v>193</v>
      </c>
      <c r="C203" s="14">
        <v>220960</v>
      </c>
      <c r="D203" s="24" t="s">
        <v>22</v>
      </c>
      <c r="E203" s="15" t="s">
        <v>178</v>
      </c>
      <c r="F203" s="6">
        <v>0.54439700000000002</v>
      </c>
      <c r="G203" s="6">
        <v>0.36135299999999998</v>
      </c>
      <c r="H203" s="6">
        <v>0.71105499999999999</v>
      </c>
      <c r="I203" s="10">
        <v>0.56078499999999998</v>
      </c>
    </row>
    <row r="204" spans="1:9" ht="15.75" thickBot="1" x14ac:dyDescent="0.2">
      <c r="A204" s="3">
        <v>5092</v>
      </c>
      <c r="B204" s="3">
        <v>194</v>
      </c>
      <c r="C204" s="3">
        <v>220940</v>
      </c>
      <c r="D204" s="25" t="s">
        <v>22</v>
      </c>
      <c r="E204" s="16" t="s">
        <v>226</v>
      </c>
      <c r="F204" s="4">
        <v>0.48402600000000001</v>
      </c>
      <c r="G204" s="4">
        <v>0.317942</v>
      </c>
      <c r="H204" s="4">
        <v>0.57564300000000002</v>
      </c>
      <c r="I204" s="17">
        <v>0.55849199999999999</v>
      </c>
    </row>
    <row r="205" spans="1:9" ht="15.75" thickBot="1" x14ac:dyDescent="0.2">
      <c r="A205" s="14">
        <v>5099</v>
      </c>
      <c r="B205" s="14">
        <v>195</v>
      </c>
      <c r="C205" s="14">
        <v>220285</v>
      </c>
      <c r="D205" s="24" t="s">
        <v>22</v>
      </c>
      <c r="E205" s="15" t="s">
        <v>203</v>
      </c>
      <c r="F205" s="6">
        <v>0.52216399999999996</v>
      </c>
      <c r="G205" s="6">
        <v>0.43621399999999999</v>
      </c>
      <c r="H205" s="6">
        <v>0.57327399999999995</v>
      </c>
      <c r="I205" s="10">
        <v>0.557006</v>
      </c>
    </row>
    <row r="206" spans="1:9" ht="15.75" thickBot="1" x14ac:dyDescent="0.2">
      <c r="A206" s="3">
        <v>5101</v>
      </c>
      <c r="B206" s="3">
        <v>196</v>
      </c>
      <c r="C206" s="3">
        <v>220385</v>
      </c>
      <c r="D206" s="25" t="s">
        <v>22</v>
      </c>
      <c r="E206" s="16" t="s">
        <v>208</v>
      </c>
      <c r="F206" s="4">
        <v>0.51942699999999997</v>
      </c>
      <c r="G206" s="4">
        <v>0.35015499999999999</v>
      </c>
      <c r="H206" s="4">
        <v>0.65129599999999999</v>
      </c>
      <c r="I206" s="17">
        <v>0.55682900000000002</v>
      </c>
    </row>
    <row r="207" spans="1:9" ht="15.75" thickBot="1" x14ac:dyDescent="0.2">
      <c r="A207" s="14">
        <v>5110</v>
      </c>
      <c r="B207" s="14">
        <v>197</v>
      </c>
      <c r="C207" s="14">
        <v>220194</v>
      </c>
      <c r="D207" s="24" t="s">
        <v>22</v>
      </c>
      <c r="E207" s="15" t="s">
        <v>194</v>
      </c>
      <c r="F207" s="6">
        <v>0.53017899999999996</v>
      </c>
      <c r="G207" s="6">
        <v>0.37986300000000001</v>
      </c>
      <c r="H207" s="6">
        <v>0.656945</v>
      </c>
      <c r="I207" s="10">
        <v>0.55372900000000003</v>
      </c>
    </row>
    <row r="208" spans="1:9" ht="15.75" thickBot="1" x14ac:dyDescent="0.2">
      <c r="A208" s="3">
        <v>5118</v>
      </c>
      <c r="B208" s="3">
        <v>198</v>
      </c>
      <c r="C208" s="3">
        <v>220520</v>
      </c>
      <c r="D208" s="25" t="s">
        <v>22</v>
      </c>
      <c r="E208" s="16" t="s">
        <v>198</v>
      </c>
      <c r="F208" s="4">
        <v>0.52625900000000003</v>
      </c>
      <c r="G208" s="4">
        <v>0.40234199999999998</v>
      </c>
      <c r="H208" s="4">
        <v>0.62511300000000003</v>
      </c>
      <c r="I208" s="17">
        <v>0.55132300000000001</v>
      </c>
    </row>
    <row r="209" spans="1:9" ht="15.75" thickBot="1" x14ac:dyDescent="0.2">
      <c r="A209" s="14">
        <v>5126</v>
      </c>
      <c r="B209" s="14">
        <v>199</v>
      </c>
      <c r="C209" s="14">
        <v>220700</v>
      </c>
      <c r="D209" s="24" t="s">
        <v>22</v>
      </c>
      <c r="E209" s="15" t="s">
        <v>112</v>
      </c>
      <c r="F209" s="6">
        <v>0.594974</v>
      </c>
      <c r="G209" s="6">
        <v>0.42384500000000003</v>
      </c>
      <c r="H209" s="6">
        <v>0.81126399999999999</v>
      </c>
      <c r="I209" s="10">
        <v>0.549813</v>
      </c>
    </row>
    <row r="210" spans="1:9" ht="15.75" thickBot="1" x14ac:dyDescent="0.2">
      <c r="A210" s="3">
        <v>5133</v>
      </c>
      <c r="B210" s="3">
        <v>200</v>
      </c>
      <c r="C210" s="3">
        <v>220755</v>
      </c>
      <c r="D210" s="25" t="s">
        <v>22</v>
      </c>
      <c r="E210" s="16" t="s">
        <v>230</v>
      </c>
      <c r="F210" s="4">
        <v>0.46843400000000002</v>
      </c>
      <c r="G210" s="4">
        <v>0.23916499999999999</v>
      </c>
      <c r="H210" s="4">
        <v>0.61856699999999998</v>
      </c>
      <c r="I210" s="17">
        <v>0.54757</v>
      </c>
    </row>
    <row r="211" spans="1:9" ht="15.75" thickBot="1" x14ac:dyDescent="0.2">
      <c r="A211" s="14">
        <v>5134</v>
      </c>
      <c r="B211" s="14">
        <v>201</v>
      </c>
      <c r="C211" s="14">
        <v>220540</v>
      </c>
      <c r="D211" s="24" t="s">
        <v>22</v>
      </c>
      <c r="E211" s="15" t="s">
        <v>186</v>
      </c>
      <c r="F211" s="6">
        <v>0.53911200000000004</v>
      </c>
      <c r="G211" s="6">
        <v>0.34276400000000001</v>
      </c>
      <c r="H211" s="6">
        <v>0.72732200000000002</v>
      </c>
      <c r="I211" s="10">
        <v>0.54724899999999999</v>
      </c>
    </row>
    <row r="212" spans="1:9" ht="15.75" thickBot="1" x14ac:dyDescent="0.2">
      <c r="A212" s="3">
        <v>5141</v>
      </c>
      <c r="B212" s="3">
        <v>202</v>
      </c>
      <c r="C212" s="3">
        <v>220760</v>
      </c>
      <c r="D212" s="25" t="s">
        <v>22</v>
      </c>
      <c r="E212" s="16" t="s">
        <v>218</v>
      </c>
      <c r="F212" s="4">
        <v>0.50080100000000005</v>
      </c>
      <c r="G212" s="4">
        <v>0.44396799999999997</v>
      </c>
      <c r="H212" s="4">
        <v>0.51252299999999995</v>
      </c>
      <c r="I212" s="17">
        <v>0.54591100000000004</v>
      </c>
    </row>
    <row r="213" spans="1:9" ht="15.75" thickBot="1" x14ac:dyDescent="0.2">
      <c r="A213" s="14">
        <v>5184</v>
      </c>
      <c r="B213" s="14">
        <v>203</v>
      </c>
      <c r="C213" s="14">
        <v>220323</v>
      </c>
      <c r="D213" s="24" t="s">
        <v>22</v>
      </c>
      <c r="E213" s="15" t="s">
        <v>233</v>
      </c>
      <c r="F213" s="6">
        <v>0.43670399999999998</v>
      </c>
      <c r="G213" s="6">
        <v>0.38397799999999999</v>
      </c>
      <c r="H213" s="6">
        <v>0.39080100000000001</v>
      </c>
      <c r="I213" s="10">
        <v>0.53533399999999998</v>
      </c>
    </row>
    <row r="214" spans="1:9" ht="15.75" thickBot="1" x14ac:dyDescent="0.2">
      <c r="A214" s="3">
        <v>5192</v>
      </c>
      <c r="B214" s="3">
        <v>204</v>
      </c>
      <c r="C214" s="3">
        <v>220585</v>
      </c>
      <c r="D214" s="25" t="s">
        <v>22</v>
      </c>
      <c r="E214" s="16" t="s">
        <v>176</v>
      </c>
      <c r="F214" s="4">
        <v>0.54676400000000003</v>
      </c>
      <c r="G214" s="4">
        <v>0.42189300000000002</v>
      </c>
      <c r="H214" s="4">
        <v>0.68552000000000002</v>
      </c>
      <c r="I214" s="17">
        <v>0.53287899999999999</v>
      </c>
    </row>
    <row r="215" spans="1:9" ht="15.75" thickBot="1" x14ac:dyDescent="0.2">
      <c r="A215" s="14">
        <v>5200</v>
      </c>
      <c r="B215" s="14">
        <v>205</v>
      </c>
      <c r="C215" s="14">
        <v>220157</v>
      </c>
      <c r="D215" s="24" t="s">
        <v>22</v>
      </c>
      <c r="E215" s="15" t="s">
        <v>139</v>
      </c>
      <c r="F215" s="6">
        <v>0.57112200000000002</v>
      </c>
      <c r="G215" s="6">
        <v>0.34839599999999998</v>
      </c>
      <c r="H215" s="6">
        <v>0.83422499999999999</v>
      </c>
      <c r="I215" s="10">
        <v>0.53074299999999996</v>
      </c>
    </row>
    <row r="216" spans="1:9" ht="15.75" thickBot="1" x14ac:dyDescent="0.2">
      <c r="A216" s="3">
        <v>5202</v>
      </c>
      <c r="B216" s="3">
        <v>206</v>
      </c>
      <c r="C216" s="3">
        <v>220030</v>
      </c>
      <c r="D216" s="25" t="s">
        <v>22</v>
      </c>
      <c r="E216" s="16" t="s">
        <v>85</v>
      </c>
      <c r="F216" s="4">
        <v>0.616587</v>
      </c>
      <c r="G216" s="4">
        <v>0.54489600000000005</v>
      </c>
      <c r="H216" s="4">
        <v>0.77446199999999998</v>
      </c>
      <c r="I216" s="17">
        <v>0.53040299999999996</v>
      </c>
    </row>
    <row r="217" spans="1:9" ht="15.75" thickBot="1" x14ac:dyDescent="0.2">
      <c r="A217" s="14">
        <v>5208</v>
      </c>
      <c r="B217" s="14">
        <v>207</v>
      </c>
      <c r="C217" s="14">
        <v>220620</v>
      </c>
      <c r="D217" s="24" t="s">
        <v>22</v>
      </c>
      <c r="E217" s="15" t="s">
        <v>221</v>
      </c>
      <c r="F217" s="6">
        <v>0.49945099999999998</v>
      </c>
      <c r="G217" s="6">
        <v>0.41213100000000003</v>
      </c>
      <c r="H217" s="6">
        <v>0.55853200000000003</v>
      </c>
      <c r="I217" s="10">
        <v>0.52768800000000005</v>
      </c>
    </row>
    <row r="218" spans="1:9" ht="15.75" thickBot="1" x14ac:dyDescent="0.2">
      <c r="A218" s="3">
        <v>5216</v>
      </c>
      <c r="B218" s="3">
        <v>208</v>
      </c>
      <c r="C218" s="3">
        <v>220005</v>
      </c>
      <c r="D218" s="25" t="s">
        <v>22</v>
      </c>
      <c r="E218" s="16" t="s">
        <v>219</v>
      </c>
      <c r="F218" s="4">
        <v>0.50009400000000004</v>
      </c>
      <c r="G218" s="4">
        <v>0.27880300000000002</v>
      </c>
      <c r="H218" s="4">
        <v>0.69531100000000001</v>
      </c>
      <c r="I218" s="17">
        <v>0.52616700000000005</v>
      </c>
    </row>
    <row r="219" spans="1:9" ht="15.75" thickBot="1" x14ac:dyDescent="0.2">
      <c r="A219" s="14">
        <v>5237</v>
      </c>
      <c r="B219" s="14">
        <v>209</v>
      </c>
      <c r="C219" s="14">
        <v>220335</v>
      </c>
      <c r="D219" s="24" t="s">
        <v>22</v>
      </c>
      <c r="E219" s="15" t="s">
        <v>224</v>
      </c>
      <c r="F219" s="6">
        <v>0.49340699999999998</v>
      </c>
      <c r="G219" s="6">
        <v>0.41081000000000001</v>
      </c>
      <c r="H219" s="6">
        <v>0.55179299999999998</v>
      </c>
      <c r="I219" s="10">
        <v>0.51761800000000002</v>
      </c>
    </row>
    <row r="220" spans="1:9" ht="15.75" thickBot="1" x14ac:dyDescent="0.2">
      <c r="A220" s="3">
        <v>5238</v>
      </c>
      <c r="B220" s="3">
        <v>210</v>
      </c>
      <c r="C220" s="3">
        <v>220345</v>
      </c>
      <c r="D220" s="25" t="s">
        <v>22</v>
      </c>
      <c r="E220" s="16" t="s">
        <v>195</v>
      </c>
      <c r="F220" s="4">
        <v>0.53005899999999995</v>
      </c>
      <c r="G220" s="4">
        <v>0.41928300000000002</v>
      </c>
      <c r="H220" s="4">
        <v>0.65358000000000005</v>
      </c>
      <c r="I220" s="17">
        <v>0.51731300000000002</v>
      </c>
    </row>
    <row r="221" spans="1:9" ht="15.75" thickBot="1" x14ac:dyDescent="0.2">
      <c r="A221" s="14">
        <v>5249</v>
      </c>
      <c r="B221" s="14">
        <v>211</v>
      </c>
      <c r="C221" s="14">
        <v>220545</v>
      </c>
      <c r="D221" s="24" t="s">
        <v>22</v>
      </c>
      <c r="E221" s="15" t="s">
        <v>182</v>
      </c>
      <c r="F221" s="6">
        <v>0.54030599999999995</v>
      </c>
      <c r="G221" s="6">
        <v>0.38517400000000002</v>
      </c>
      <c r="H221" s="6">
        <v>0.72235099999999997</v>
      </c>
      <c r="I221" s="10">
        <v>0.51339400000000002</v>
      </c>
    </row>
    <row r="222" spans="1:9" ht="15.75" thickBot="1" x14ac:dyDescent="0.2">
      <c r="A222" s="3">
        <v>5256</v>
      </c>
      <c r="B222" s="3">
        <v>212</v>
      </c>
      <c r="C222" s="3">
        <v>220375</v>
      </c>
      <c r="D222" s="25" t="s">
        <v>22</v>
      </c>
      <c r="E222" s="16" t="s">
        <v>231</v>
      </c>
      <c r="F222" s="4">
        <v>0.46476099999999998</v>
      </c>
      <c r="G222" s="4">
        <v>0.291076</v>
      </c>
      <c r="H222" s="4">
        <v>0.59068900000000002</v>
      </c>
      <c r="I222" s="17">
        <v>0.51251999999999998</v>
      </c>
    </row>
    <row r="223" spans="1:9" ht="15.75" thickBot="1" x14ac:dyDescent="0.2">
      <c r="A223" s="14">
        <v>5277</v>
      </c>
      <c r="B223" s="14">
        <v>213</v>
      </c>
      <c r="C223" s="14">
        <v>220310</v>
      </c>
      <c r="D223" s="24" t="s">
        <v>22</v>
      </c>
      <c r="E223" s="15" t="s">
        <v>197</v>
      </c>
      <c r="F223" s="6">
        <v>0.528721</v>
      </c>
      <c r="G223" s="6">
        <v>0.42906899999999998</v>
      </c>
      <c r="H223" s="6">
        <v>0.65055099999999999</v>
      </c>
      <c r="I223" s="10">
        <v>0.50654299999999997</v>
      </c>
    </row>
    <row r="224" spans="1:9" ht="15.75" thickBot="1" x14ac:dyDescent="0.2">
      <c r="A224" s="3">
        <v>5338</v>
      </c>
      <c r="B224" s="3">
        <v>214</v>
      </c>
      <c r="C224" s="3">
        <v>221170</v>
      </c>
      <c r="D224" s="25" t="s">
        <v>22</v>
      </c>
      <c r="E224" s="16" t="s">
        <v>185</v>
      </c>
      <c r="F224" s="4">
        <v>0.53939499999999996</v>
      </c>
      <c r="G224" s="4">
        <v>0.44112400000000002</v>
      </c>
      <c r="H224" s="4">
        <v>0.69231200000000004</v>
      </c>
      <c r="I224" s="17">
        <v>0.48474800000000001</v>
      </c>
    </row>
    <row r="225" spans="1:9" ht="15.75" thickBot="1" x14ac:dyDescent="0.2">
      <c r="A225" s="14">
        <v>5354</v>
      </c>
      <c r="B225" s="14">
        <v>215</v>
      </c>
      <c r="C225" s="14">
        <v>221110</v>
      </c>
      <c r="D225" s="24" t="s">
        <v>22</v>
      </c>
      <c r="E225" s="15" t="s">
        <v>223</v>
      </c>
      <c r="F225" s="6">
        <v>0.49751600000000001</v>
      </c>
      <c r="G225" s="6">
        <v>0.29348400000000002</v>
      </c>
      <c r="H225" s="6">
        <v>0.71990299999999996</v>
      </c>
      <c r="I225" s="10">
        <v>0.479161</v>
      </c>
    </row>
    <row r="226" spans="1:9" ht="15.75" thickBot="1" x14ac:dyDescent="0.2">
      <c r="A226" s="3">
        <v>5360</v>
      </c>
      <c r="B226" s="3">
        <v>216</v>
      </c>
      <c r="C226" s="3">
        <v>220180</v>
      </c>
      <c r="D226" s="25" t="s">
        <v>22</v>
      </c>
      <c r="E226" s="16" t="s">
        <v>201</v>
      </c>
      <c r="F226" s="4">
        <v>0.52299499999999999</v>
      </c>
      <c r="G226" s="4">
        <v>0.45798699999999998</v>
      </c>
      <c r="H226" s="4">
        <v>0.63370199999999999</v>
      </c>
      <c r="I226" s="17">
        <v>0.477296</v>
      </c>
    </row>
    <row r="227" spans="1:9" ht="15.75" thickBot="1" x14ac:dyDescent="0.2">
      <c r="A227" s="14">
        <v>5362</v>
      </c>
      <c r="B227" s="14">
        <v>217</v>
      </c>
      <c r="C227" s="14">
        <v>220580</v>
      </c>
      <c r="D227" s="24" t="s">
        <v>22</v>
      </c>
      <c r="E227" s="15" t="s">
        <v>209</v>
      </c>
      <c r="F227" s="6">
        <v>0.51813799999999999</v>
      </c>
      <c r="G227" s="6">
        <v>0.42499399999999998</v>
      </c>
      <c r="H227" s="6">
        <v>0.65312099999999995</v>
      </c>
      <c r="I227" s="10">
        <v>0.4763</v>
      </c>
    </row>
    <row r="228" spans="1:9" ht="15.75" thickBot="1" x14ac:dyDescent="0.2">
      <c r="A228" s="3">
        <v>5375</v>
      </c>
      <c r="B228" s="3">
        <v>218</v>
      </c>
      <c r="C228" s="3">
        <v>220720</v>
      </c>
      <c r="D228" s="25" t="s">
        <v>22</v>
      </c>
      <c r="E228" s="16" t="s">
        <v>162</v>
      </c>
      <c r="F228" s="4">
        <v>0.55715199999999998</v>
      </c>
      <c r="G228" s="4">
        <v>0.45414700000000002</v>
      </c>
      <c r="H228" s="4">
        <v>0.74615600000000004</v>
      </c>
      <c r="I228" s="17">
        <v>0.47115200000000002</v>
      </c>
    </row>
    <row r="229" spans="1:9" ht="15.75" thickBot="1" x14ac:dyDescent="0.2">
      <c r="A229" s="14">
        <v>5409</v>
      </c>
      <c r="B229" s="14">
        <v>219</v>
      </c>
      <c r="C229" s="14">
        <v>220554</v>
      </c>
      <c r="D229" s="24" t="s">
        <v>22</v>
      </c>
      <c r="E229" s="15" t="s">
        <v>227</v>
      </c>
      <c r="F229" s="6">
        <v>0.477798</v>
      </c>
      <c r="G229" s="6">
        <v>0.22158800000000001</v>
      </c>
      <c r="H229" s="6">
        <v>0.75783500000000004</v>
      </c>
      <c r="I229" s="10">
        <v>0.45397199999999999</v>
      </c>
    </row>
    <row r="230" spans="1:9" ht="15.75" thickBot="1" x14ac:dyDescent="0.2">
      <c r="A230" s="3">
        <v>5442</v>
      </c>
      <c r="B230" s="3">
        <v>220</v>
      </c>
      <c r="C230" s="3">
        <v>220435</v>
      </c>
      <c r="D230" s="25" t="s">
        <v>22</v>
      </c>
      <c r="E230" s="16" t="s">
        <v>215</v>
      </c>
      <c r="F230" s="4">
        <v>0.503278</v>
      </c>
      <c r="G230" s="4">
        <v>0.48504799999999998</v>
      </c>
      <c r="H230" s="4">
        <v>0.59762800000000005</v>
      </c>
      <c r="I230" s="17">
        <v>0.42715900000000001</v>
      </c>
    </row>
    <row r="231" spans="1:9" ht="15.75" thickBot="1" x14ac:dyDescent="0.2">
      <c r="A231" s="14">
        <v>5484</v>
      </c>
      <c r="B231" s="14">
        <v>221</v>
      </c>
      <c r="C231" s="14">
        <v>220605</v>
      </c>
      <c r="D231" s="24" t="s">
        <v>22</v>
      </c>
      <c r="E231" s="15" t="s">
        <v>229</v>
      </c>
      <c r="F231" s="6">
        <v>0.46854699999999999</v>
      </c>
      <c r="G231" s="6">
        <v>0.39451700000000001</v>
      </c>
      <c r="H231" s="6">
        <v>0.623108</v>
      </c>
      <c r="I231" s="10">
        <v>0.388015</v>
      </c>
    </row>
    <row r="232" spans="1:9" ht="15.75" thickBot="1" x14ac:dyDescent="0.2">
      <c r="A232" s="3">
        <v>5504</v>
      </c>
      <c r="B232" s="3">
        <v>222</v>
      </c>
      <c r="C232" s="3">
        <v>220885</v>
      </c>
      <c r="D232" s="25" t="s">
        <v>22</v>
      </c>
      <c r="E232" s="16" t="s">
        <v>228</v>
      </c>
      <c r="F232" s="4">
        <v>0.47411500000000001</v>
      </c>
      <c r="G232" s="4">
        <v>0.43560399999999999</v>
      </c>
      <c r="H232" s="4">
        <v>0.61504199999999998</v>
      </c>
      <c r="I232" s="17">
        <v>0.371699</v>
      </c>
    </row>
    <row r="233" spans="1:9" ht="15.75" thickBot="1" x14ac:dyDescent="0.2">
      <c r="A233" s="14">
        <v>5542</v>
      </c>
      <c r="B233" s="14">
        <v>223</v>
      </c>
      <c r="C233" s="14">
        <v>221062</v>
      </c>
      <c r="D233" s="24" t="s">
        <v>22</v>
      </c>
      <c r="E233" s="15" t="s">
        <v>234</v>
      </c>
      <c r="F233" s="6">
        <v>0.35315999999999997</v>
      </c>
      <c r="G233" s="6">
        <v>0.27488899999999999</v>
      </c>
      <c r="H233" s="6">
        <v>0.45395799999999997</v>
      </c>
      <c r="I233" s="10">
        <v>0.33063399999999998</v>
      </c>
    </row>
    <row r="234" spans="1:9" x14ac:dyDescent="0.15">
      <c r="A234" s="3">
        <v>5543</v>
      </c>
      <c r="B234" s="3">
        <v>224</v>
      </c>
      <c r="C234" s="3">
        <v>220975</v>
      </c>
      <c r="D234" s="25" t="s">
        <v>22</v>
      </c>
      <c r="E234" s="16" t="s">
        <v>232</v>
      </c>
      <c r="F234" s="4">
        <v>0.459785</v>
      </c>
      <c r="G234" s="4">
        <v>0.44801099999999999</v>
      </c>
      <c r="H234" s="4">
        <v>0.601885</v>
      </c>
      <c r="I234" s="17">
        <v>0.329461</v>
      </c>
    </row>
    <row r="235" spans="1:9" x14ac:dyDescent="0.35">
      <c r="C235" s="12"/>
      <c r="D235" s="13"/>
      <c r="E235" s="12"/>
      <c r="G235" s="13"/>
      <c r="H235" s="12"/>
      <c r="I235" s="26"/>
    </row>
    <row r="236" spans="1:9" x14ac:dyDescent="0.35">
      <c r="B236" s="11" t="s">
        <v>16</v>
      </c>
      <c r="C236" s="12"/>
      <c r="D236" s="13"/>
      <c r="E236" s="12"/>
      <c r="G236" s="13"/>
      <c r="H236" s="12"/>
      <c r="I236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2018-07-09T17:25:35Z</dcterms:modified>
</cp:coreProperties>
</file>